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99"/>
  <workbookPr/>
  <mc:AlternateContent xmlns:mc="http://schemas.openxmlformats.org/markup-compatibility/2006">
    <mc:Choice Requires="x15">
      <x15ac:absPath xmlns:x15ac="http://schemas.microsoft.com/office/spreadsheetml/2010/11/ac" url="C:\D\publications\kahilouto_planetary_nitrogen\"/>
    </mc:Choice>
  </mc:AlternateContent>
  <xr:revisionPtr revIDLastSave="0" documentId="8_{7EF622A8-2E0E-4F57-B0EA-A1F7BD6D2DF3}" xr6:coauthVersionLast="36" xr6:coauthVersionMax="36" xr10:uidLastSave="{00000000-0000-0000-0000-000000000000}"/>
  <bookViews>
    <workbookView xWindow="0" yWindow="0" windowWidth="23040" windowHeight="9384" tabRatio="702" xr2:uid="{00000000-000D-0000-FFFF-FFFF00000000}"/>
  </bookViews>
  <sheets>
    <sheet name="overview" sheetId="7" r:id="rId1"/>
    <sheet name="yieldmax" sheetId="1" r:id="rId2"/>
    <sheet name="Nminimization" sheetId="2" r:id="rId3"/>
    <sheet name="PB82_yieldmax" sheetId="3" r:id="rId4"/>
    <sheet name="PB62_yieldmax" sheetId="4" r:id="rId5"/>
  </sheets>
  <definedNames>
    <definedName name="_xlnm._FilterDatabase" localSheetId="2" hidden="1">Nminimization!$A$1:$AA$979</definedName>
    <definedName name="_xlnm._FilterDatabase" localSheetId="4" hidden="1">PB62_yieldmax!$A$1:$AA$979</definedName>
    <definedName name="_xlnm._FilterDatabase" localSheetId="3" hidden="1">PB82_yieldmax!$A$1:$AA$979</definedName>
    <definedName name="_xlnm._FilterDatabase" localSheetId="1" hidden="1">yieldmax!$A$1:$AA$979</definedName>
  </definedNames>
  <calcPr calcId="191029"/>
</workbook>
</file>

<file path=xl/calcChain.xml><?xml version="1.0" encoding="utf-8"?>
<calcChain xmlns="http://schemas.openxmlformats.org/spreadsheetml/2006/main">
  <c r="C985" i="1" l="1"/>
  <c r="D985" i="1"/>
  <c r="E985" i="1"/>
  <c r="F985" i="1"/>
  <c r="G985" i="1"/>
  <c r="H985" i="1"/>
  <c r="I985" i="1"/>
  <c r="J985" i="1"/>
  <c r="K985" i="1"/>
  <c r="L985" i="1"/>
  <c r="M985" i="1"/>
  <c r="N985" i="1"/>
  <c r="C986" i="1"/>
  <c r="D986" i="1"/>
  <c r="E986" i="1"/>
  <c r="F986" i="1"/>
  <c r="G986" i="1"/>
  <c r="H986" i="1"/>
  <c r="I986" i="1"/>
  <c r="J986" i="1"/>
  <c r="K986" i="1"/>
  <c r="L986" i="1"/>
  <c r="M986" i="1"/>
  <c r="N986" i="1"/>
  <c r="F42" i="7" l="1"/>
  <c r="E42" i="7"/>
  <c r="D42" i="7"/>
  <c r="C42" i="7"/>
  <c r="F41" i="7"/>
  <c r="E41" i="7"/>
  <c r="D41" i="7"/>
  <c r="C41" i="7"/>
  <c r="G41" i="7" s="1"/>
  <c r="F40" i="7"/>
  <c r="E40" i="7"/>
  <c r="D40" i="7"/>
  <c r="C40" i="7"/>
  <c r="F39" i="7"/>
  <c r="E39" i="7"/>
  <c r="D39" i="7"/>
  <c r="C39" i="7"/>
  <c r="G39" i="7" s="1"/>
  <c r="N986" i="4"/>
  <c r="M986" i="4"/>
  <c r="L986" i="4"/>
  <c r="K986" i="4"/>
  <c r="J986" i="4"/>
  <c r="I986" i="4"/>
  <c r="H986" i="4"/>
  <c r="G986" i="4"/>
  <c r="F986" i="4"/>
  <c r="E986" i="4"/>
  <c r="D986" i="4"/>
  <c r="C986" i="4"/>
  <c r="N985" i="4"/>
  <c r="M985" i="4"/>
  <c r="L985" i="4"/>
  <c r="K985" i="4"/>
  <c r="J985" i="4"/>
  <c r="I985" i="4"/>
  <c r="H985" i="4"/>
  <c r="G985" i="4"/>
  <c r="F985" i="4"/>
  <c r="E985" i="4"/>
  <c r="D985" i="4"/>
  <c r="C985" i="4"/>
  <c r="N986" i="3"/>
  <c r="M986" i="3"/>
  <c r="L986" i="3"/>
  <c r="K986" i="3"/>
  <c r="J986" i="3"/>
  <c r="I986" i="3"/>
  <c r="H986" i="3"/>
  <c r="G986" i="3"/>
  <c r="F986" i="3"/>
  <c r="E986" i="3"/>
  <c r="D986" i="3"/>
  <c r="C986" i="3"/>
  <c r="N985" i="3"/>
  <c r="M985" i="3"/>
  <c r="L985" i="3"/>
  <c r="K985" i="3"/>
  <c r="J985" i="3"/>
  <c r="I985" i="3"/>
  <c r="H985" i="3"/>
  <c r="G985" i="3"/>
  <c r="F985" i="3"/>
  <c r="E985" i="3"/>
  <c r="D985" i="3"/>
  <c r="C985" i="3"/>
  <c r="D3" i="7"/>
  <c r="D985" i="2"/>
  <c r="E985" i="2"/>
  <c r="F985" i="2"/>
  <c r="G985" i="2"/>
  <c r="H985" i="2"/>
  <c r="I985" i="2"/>
  <c r="J985" i="2"/>
  <c r="K985" i="2"/>
  <c r="L985" i="2"/>
  <c r="M985" i="2"/>
  <c r="N985" i="2"/>
  <c r="D986" i="2"/>
  <c r="E986" i="2"/>
  <c r="F986" i="2"/>
  <c r="G986" i="2"/>
  <c r="H986" i="2"/>
  <c r="I986" i="2"/>
  <c r="J986" i="2"/>
  <c r="K986" i="2"/>
  <c r="L986" i="2"/>
  <c r="M986" i="2"/>
  <c r="N986" i="2"/>
  <c r="C986" i="2"/>
  <c r="C985" i="2"/>
  <c r="C4" i="7"/>
  <c r="F4" i="7"/>
  <c r="E4" i="7"/>
  <c r="F6" i="7"/>
  <c r="E6" i="7"/>
  <c r="D6" i="7"/>
  <c r="C6" i="7"/>
  <c r="F5" i="7"/>
  <c r="E5" i="7"/>
  <c r="D5" i="7"/>
  <c r="C5" i="7"/>
  <c r="D4" i="7"/>
  <c r="F3" i="7"/>
  <c r="E3" i="7"/>
  <c r="C3" i="7"/>
  <c r="G3" i="7" s="1"/>
  <c r="C12" i="7"/>
  <c r="D12" i="7"/>
  <c r="E12" i="7"/>
  <c r="F12" i="7"/>
  <c r="H12" i="7" s="1"/>
  <c r="C13" i="7"/>
  <c r="D13" i="7"/>
  <c r="E13" i="7"/>
  <c r="F13" i="7"/>
  <c r="C14" i="7"/>
  <c r="G14" i="7" s="1"/>
  <c r="D14" i="7"/>
  <c r="H14" i="7" s="1"/>
  <c r="E14" i="7"/>
  <c r="F14" i="7"/>
  <c r="C15" i="7"/>
  <c r="D15" i="7"/>
  <c r="E15" i="7"/>
  <c r="F15" i="7"/>
  <c r="G15" i="7"/>
  <c r="H15" i="7"/>
  <c r="C21" i="7"/>
  <c r="D21" i="7"/>
  <c r="E21" i="7"/>
  <c r="F21" i="7"/>
  <c r="G21" i="7"/>
  <c r="C22" i="7"/>
  <c r="G22" i="7" s="1"/>
  <c r="D22" i="7"/>
  <c r="H22" i="7" s="1"/>
  <c r="E22" i="7"/>
  <c r="F22" i="7"/>
  <c r="C23" i="7"/>
  <c r="D23" i="7"/>
  <c r="E23" i="7"/>
  <c r="F23" i="7"/>
  <c r="C24" i="7"/>
  <c r="D24" i="7"/>
  <c r="E24" i="7"/>
  <c r="F24" i="7"/>
  <c r="G24" i="7"/>
  <c r="H24" i="7"/>
  <c r="C30" i="7"/>
  <c r="D30" i="7"/>
  <c r="E30" i="7"/>
  <c r="F30" i="7"/>
  <c r="C31" i="7"/>
  <c r="D31" i="7"/>
  <c r="E31" i="7"/>
  <c r="F31" i="7"/>
  <c r="C32" i="7"/>
  <c r="G32" i="7" s="1"/>
  <c r="D32" i="7"/>
  <c r="E32" i="7"/>
  <c r="F32" i="7"/>
  <c r="C33" i="7"/>
  <c r="D33" i="7"/>
  <c r="E33" i="7"/>
  <c r="F33" i="7"/>
  <c r="G33" i="7"/>
  <c r="H33" i="7"/>
  <c r="H41" i="7"/>
  <c r="G42" i="7"/>
  <c r="H42" i="7"/>
  <c r="H39" i="7" l="1"/>
  <c r="H21" i="7"/>
  <c r="G12" i="7"/>
  <c r="H3" i="7"/>
  <c r="H30" i="7"/>
  <c r="G30" i="7"/>
  <c r="G23" i="7"/>
  <c r="H23" i="7"/>
  <c r="H32" i="7"/>
  <c r="H6" i="7"/>
  <c r="H5" i="7"/>
  <c r="G13" i="7"/>
  <c r="G4" i="7"/>
  <c r="H40" i="7"/>
  <c r="G40" i="7"/>
  <c r="H13" i="7"/>
  <c r="H4" i="7"/>
  <c r="H31" i="7"/>
  <c r="G31" i="7"/>
  <c r="G5" i="7"/>
  <c r="G6" i="7"/>
</calcChain>
</file>

<file path=xl/sharedStrings.xml><?xml version="1.0" encoding="utf-8"?>
<sst xmlns="http://schemas.openxmlformats.org/spreadsheetml/2006/main" count="4084" uniqueCount="427">
  <si>
    <t>crop</t>
  </si>
  <si>
    <t>orig. N-fert rate (kgN/ha)</t>
  </si>
  <si>
    <t>BNF rate (kgN/ha)</t>
  </si>
  <si>
    <t>orig. BNF total (kgN)</t>
  </si>
  <si>
    <t>orig. N total (kgN) incl. BNF</t>
  </si>
  <si>
    <t>orig. production (kcal)</t>
  </si>
  <si>
    <t>orig. yield (tDM/ha)</t>
  </si>
  <si>
    <t>total cropland (ha)</t>
  </si>
  <si>
    <t>frac. irrig (-)</t>
  </si>
  <si>
    <t>mod. N-fert rate (kgN/ha)</t>
  </si>
  <si>
    <t>mod. N total(kgN) incl. BNF</t>
  </si>
  <si>
    <t>mod. production (kcal)</t>
  </si>
  <si>
    <t>mod. yield (tDM/ha)</t>
  </si>
  <si>
    <t>max yield (tDM/ha)</t>
  </si>
  <si>
    <t>max yield N rate</t>
  </si>
  <si>
    <t>max yield N total (kgN)</t>
  </si>
  <si>
    <t>uniform currentN yield (tDM/ha)</t>
  </si>
  <si>
    <t>uniform currentN rate (kgN/ha)</t>
  </si>
  <si>
    <t>uniform currentN N total (kgN)</t>
  </si>
  <si>
    <t>uniform Nboundary62 yield (tDM/ha)</t>
  </si>
  <si>
    <t>uniform N62 rate (kgN/ha)</t>
  </si>
  <si>
    <t>uniform Nboundary62 N total (kgN)</t>
  </si>
  <si>
    <t>uniform Nboundary82 yield (tDM/ha)</t>
  </si>
  <si>
    <t>uniform N82 rate (kgN/ha)</t>
  </si>
  <si>
    <t>uniform Nboundary82 N total (kgN)</t>
  </si>
  <si>
    <t>global</t>
  </si>
  <si>
    <t>Afghanistan</t>
  </si>
  <si>
    <t>Albania</t>
  </si>
  <si>
    <t>Algeria</t>
  </si>
  <si>
    <t>Angola</t>
  </si>
  <si>
    <t>Argentina</t>
  </si>
  <si>
    <t>Armenia</t>
  </si>
  <si>
    <t>Australia_New South Wales</t>
  </si>
  <si>
    <t>Australia_Queensland</t>
  </si>
  <si>
    <t>Australia_Victoria</t>
  </si>
  <si>
    <t>Austria</t>
  </si>
  <si>
    <t>Azerbaijan</t>
  </si>
  <si>
    <t>Bangladesh</t>
  </si>
  <si>
    <t>Belarus</t>
  </si>
  <si>
    <t>Belgium</t>
  </si>
  <si>
    <t>Belize</t>
  </si>
  <si>
    <t>Benin</t>
  </si>
  <si>
    <t>Bhutan</t>
  </si>
  <si>
    <t>Bolivia</t>
  </si>
  <si>
    <t>Bosnia and Herzegovina</t>
  </si>
  <si>
    <t>Botswana</t>
  </si>
  <si>
    <t>Brazil_Acre</t>
  </si>
  <si>
    <t>Brazil_Alagoas</t>
  </si>
  <si>
    <t>Brazil_AmapÃ¡</t>
  </si>
  <si>
    <t>Brazil_Amazonas</t>
  </si>
  <si>
    <t>Brazil_Bahia</t>
  </si>
  <si>
    <t>Brazil_CearÃ¡</t>
  </si>
  <si>
    <t>Brazil_Distrito Federal</t>
  </si>
  <si>
    <t>Brazil_EspÃ­rito Santo</t>
  </si>
  <si>
    <t>Brazil_GoiÃ¡s</t>
  </si>
  <si>
    <t>Brazil_MaranhÃ£o</t>
  </si>
  <si>
    <t>Brazil_Mato Grosso do Sul</t>
  </si>
  <si>
    <t>Brazil_Mato Grosso</t>
  </si>
  <si>
    <t>Brazil_Minas Gerais</t>
  </si>
  <si>
    <t>Brazil_ParÃ¡</t>
  </si>
  <si>
    <t>Brazil_ParaÃ­ba</t>
  </si>
  <si>
    <t>Brazil_ParanÃ¡</t>
  </si>
  <si>
    <t>Brazil_Pernambuco</t>
  </si>
  <si>
    <t>Brazil_PiauÃ­</t>
  </si>
  <si>
    <t>Brazil_Rio de Janeiro</t>
  </si>
  <si>
    <t>Brazil_Rio Grande do Norte</t>
  </si>
  <si>
    <t>Brazil_Rio Grande do Sul</t>
  </si>
  <si>
    <t>Brazil_RondÃ´nia</t>
  </si>
  <si>
    <t>Brazil_Roraima</t>
  </si>
  <si>
    <t>Brazil_Santa Catarina</t>
  </si>
  <si>
    <t>Brazil_SÃ£o Paulo</t>
  </si>
  <si>
    <t>Brazil_Sergipe</t>
  </si>
  <si>
    <t>Brazil_Tocantins</t>
  </si>
  <si>
    <t>Bulgaria</t>
  </si>
  <si>
    <t>Burkina Faso</t>
  </si>
  <si>
    <t>Burundi</t>
  </si>
  <si>
    <t>Cambodia</t>
  </si>
  <si>
    <t>Cameroon</t>
  </si>
  <si>
    <t>Canada_Alberta</t>
  </si>
  <si>
    <t>Canada_British Columbia</t>
  </si>
  <si>
    <t>Canada_Manitoba</t>
  </si>
  <si>
    <t>Canada_New Brunswick</t>
  </si>
  <si>
    <t>Canada_Nova Scotia</t>
  </si>
  <si>
    <t>Canada_Ontario</t>
  </si>
  <si>
    <t>Canada_QuÃ©bec</t>
  </si>
  <si>
    <t>Canada_Saskatchewan</t>
  </si>
  <si>
    <t>Caspian Sea</t>
  </si>
  <si>
    <t>Central African Republic</t>
  </si>
  <si>
    <t>Chad</t>
  </si>
  <si>
    <t>Chile</t>
  </si>
  <si>
    <t>China_Anhui</t>
  </si>
  <si>
    <t>China_Beijing</t>
  </si>
  <si>
    <t>China_Chongqing</t>
  </si>
  <si>
    <t>China_Fujian</t>
  </si>
  <si>
    <t>China_Gansu</t>
  </si>
  <si>
    <t>China_Guangdong</t>
  </si>
  <si>
    <t>China_Guangxi</t>
  </si>
  <si>
    <t>China_Guizhou</t>
  </si>
  <si>
    <t>China_Hainan</t>
  </si>
  <si>
    <t>China_Hebei</t>
  </si>
  <si>
    <t>China_Heilongjiang</t>
  </si>
  <si>
    <t>China_Henan</t>
  </si>
  <si>
    <t>China_Hubei</t>
  </si>
  <si>
    <t>China_Hunan</t>
  </si>
  <si>
    <t>China_Jiangsu</t>
  </si>
  <si>
    <t>China_Jiangxi</t>
  </si>
  <si>
    <t>China_Jilin</t>
  </si>
  <si>
    <t>China_Liaoning</t>
  </si>
  <si>
    <t>China_Nei Mongol</t>
  </si>
  <si>
    <t>China_Ningxia Hui</t>
  </si>
  <si>
    <t>China_Qinghai</t>
  </si>
  <si>
    <t>China_Shaanxi</t>
  </si>
  <si>
    <t>China_Shandong</t>
  </si>
  <si>
    <t>China_Shanghai</t>
  </si>
  <si>
    <t>China_Shanxi</t>
  </si>
  <si>
    <t>China_Sichuan</t>
  </si>
  <si>
    <t>China_Tianjin</t>
  </si>
  <si>
    <t>China_Xinjiang Uygur</t>
  </si>
  <si>
    <t>China_Xizang</t>
  </si>
  <si>
    <t>China_Yunnan</t>
  </si>
  <si>
    <t>China_Zhejiang</t>
  </si>
  <si>
    <t>Colombia</t>
  </si>
  <si>
    <t>Comoros</t>
  </si>
  <si>
    <t>Costa Rica</t>
  </si>
  <si>
    <t>CÃ´te d'Ivoire</t>
  </si>
  <si>
    <t>Croatia</t>
  </si>
  <si>
    <t>Cuba</t>
  </si>
  <si>
    <t>Czech Republic</t>
  </si>
  <si>
    <t>Democratic Republic of the Congo</t>
  </si>
  <si>
    <t>Denmark</t>
  </si>
  <si>
    <t>Dominican Republic</t>
  </si>
  <si>
    <t>East Timor</t>
  </si>
  <si>
    <t>Ecuador</t>
  </si>
  <si>
    <t>Egypt</t>
  </si>
  <si>
    <t>El Salvador</t>
  </si>
  <si>
    <t>Eritrea</t>
  </si>
  <si>
    <t>Ethiopia</t>
  </si>
  <si>
    <t>France</t>
  </si>
  <si>
    <t>Gabon</t>
  </si>
  <si>
    <t>Gambia</t>
  </si>
  <si>
    <t>Georgia</t>
  </si>
  <si>
    <t>Germany</t>
  </si>
  <si>
    <t>Ghana</t>
  </si>
  <si>
    <t>Greece</t>
  </si>
  <si>
    <t>Guatemala</t>
  </si>
  <si>
    <t>Guinea</t>
  </si>
  <si>
    <t>Guinea-Bissau</t>
  </si>
  <si>
    <t>Guyana</t>
  </si>
  <si>
    <t>Haiti</t>
  </si>
  <si>
    <t>Honduras</t>
  </si>
  <si>
    <t>Hungary</t>
  </si>
  <si>
    <t>India_Andhra Pradesh</t>
  </si>
  <si>
    <t>India_Arunachal Pradesh</t>
  </si>
  <si>
    <t>India_Assam</t>
  </si>
  <si>
    <t>India_Bihar</t>
  </si>
  <si>
    <t>India_Chhattisgarh</t>
  </si>
  <si>
    <t>India_Gujarat</t>
  </si>
  <si>
    <t>India_Haryana</t>
  </si>
  <si>
    <t>India_Himachal Pradesh</t>
  </si>
  <si>
    <t>India_Jammu and Kashmir</t>
  </si>
  <si>
    <t>India_Jharkhand</t>
  </si>
  <si>
    <t>India_Karnataka</t>
  </si>
  <si>
    <t>India_Kerala</t>
  </si>
  <si>
    <t>India_Madhya Pradesh</t>
  </si>
  <si>
    <t>India_Maharashtra</t>
  </si>
  <si>
    <t>India_Manipur</t>
  </si>
  <si>
    <t>India_Meghalaya</t>
  </si>
  <si>
    <t>India_Mizoram</t>
  </si>
  <si>
    <t>India_Nagaland</t>
  </si>
  <si>
    <t>India_Orissa</t>
  </si>
  <si>
    <t>India_Punjab</t>
  </si>
  <si>
    <t>India_Rajasthan</t>
  </si>
  <si>
    <t>India_Sikkim</t>
  </si>
  <si>
    <t>India_Tamil Nadu</t>
  </si>
  <si>
    <t>India_Uttar Pradesh</t>
  </si>
  <si>
    <t>India_Uttaranchal</t>
  </si>
  <si>
    <t>India_West Bengal</t>
  </si>
  <si>
    <t>Indonesia</t>
  </si>
  <si>
    <t>Iran</t>
  </si>
  <si>
    <t>Iraq</t>
  </si>
  <si>
    <t>Israel</t>
  </si>
  <si>
    <t>Italy</t>
  </si>
  <si>
    <t>Jamaica</t>
  </si>
  <si>
    <t>Japan</t>
  </si>
  <si>
    <t>Jordan</t>
  </si>
  <si>
    <t>Kazakhstan</t>
  </si>
  <si>
    <t>Kenya</t>
  </si>
  <si>
    <t>Kosovo</t>
  </si>
  <si>
    <t>Kyrgyzstan</t>
  </si>
  <si>
    <t>Laos</t>
  </si>
  <si>
    <t>Latvia</t>
  </si>
  <si>
    <t>Lesotho</t>
  </si>
  <si>
    <t>Liberia</t>
  </si>
  <si>
    <t>Lithuania</t>
  </si>
  <si>
    <t>Luxembourg</t>
  </si>
  <si>
    <t>Macedonia</t>
  </si>
  <si>
    <t>Madagascar</t>
  </si>
  <si>
    <t>Malawi</t>
  </si>
  <si>
    <t>Malaysia</t>
  </si>
  <si>
    <t>Mali</t>
  </si>
  <si>
    <t>Mauritania</t>
  </si>
  <si>
    <t>Mexico</t>
  </si>
  <si>
    <t>Moldova</t>
  </si>
  <si>
    <t>Mongolia</t>
  </si>
  <si>
    <t>Montenegro</t>
  </si>
  <si>
    <t>Morocco</t>
  </si>
  <si>
    <t>Mozambique</t>
  </si>
  <si>
    <t>Myanmar</t>
  </si>
  <si>
    <t>Namibia</t>
  </si>
  <si>
    <t>Nepal</t>
  </si>
  <si>
    <t>Netherlands</t>
  </si>
  <si>
    <t>New Zealand</t>
  </si>
  <si>
    <t>Nicaragua</t>
  </si>
  <si>
    <t>Niger</t>
  </si>
  <si>
    <t>Nigeria</t>
  </si>
  <si>
    <t>North Korea</t>
  </si>
  <si>
    <t>Pakistan</t>
  </si>
  <si>
    <t>Palestina</t>
  </si>
  <si>
    <t>Panama</t>
  </si>
  <si>
    <t>Papua New Guinea</t>
  </si>
  <si>
    <t>Paraguay</t>
  </si>
  <si>
    <t>Peru</t>
  </si>
  <si>
    <t>Philippines</t>
  </si>
  <si>
    <t>Poland</t>
  </si>
  <si>
    <t>Portugal</t>
  </si>
  <si>
    <t>Republic of Congo</t>
  </si>
  <si>
    <t>Romania</t>
  </si>
  <si>
    <t>Russia_Adygey</t>
  </si>
  <si>
    <t>Russia_Aga Buryat</t>
  </si>
  <si>
    <t>Russia_Altay</t>
  </si>
  <si>
    <t>Russia_Amur</t>
  </si>
  <si>
    <t>Russia_Arkhangel'sk</t>
  </si>
  <si>
    <t>Russia_Astrakhan'</t>
  </si>
  <si>
    <t>Russia_Bashkortostan</t>
  </si>
  <si>
    <t>Russia_Belgorod</t>
  </si>
  <si>
    <t>Russia_Bryansk</t>
  </si>
  <si>
    <t>Russia_Buryat</t>
  </si>
  <si>
    <t>Russia_Chechnya</t>
  </si>
  <si>
    <t>Russia_Chelyabinsk</t>
  </si>
  <si>
    <t>Russia_Chita</t>
  </si>
  <si>
    <t>Russia_Chuvash</t>
  </si>
  <si>
    <t>Russia_City of St. Petersburg</t>
  </si>
  <si>
    <t>Russia_Dagestan</t>
  </si>
  <si>
    <t>Russia_Ingush</t>
  </si>
  <si>
    <t>Russia_Irkutsk</t>
  </si>
  <si>
    <t>Russia_Ivanovo</t>
  </si>
  <si>
    <t>Russia_Kabardin-Balkar</t>
  </si>
  <si>
    <t>Russia_Kaliningrad</t>
  </si>
  <si>
    <t>Russia_Kalmyk</t>
  </si>
  <si>
    <t>Russia_Kaluga</t>
  </si>
  <si>
    <t>Russia_Karachay-Cherkess</t>
  </si>
  <si>
    <t>Russia_Karelia</t>
  </si>
  <si>
    <t>Russia_Kemerovo</t>
  </si>
  <si>
    <t>Russia_Khabarovsk</t>
  </si>
  <si>
    <t>Russia_Khakass</t>
  </si>
  <si>
    <t>Russia_Khanty-Mansiy</t>
  </si>
  <si>
    <t>Russia_Kirov</t>
  </si>
  <si>
    <t>Russia_Komi-Permyak</t>
  </si>
  <si>
    <t>Russia_Komi</t>
  </si>
  <si>
    <t>Russia_Kostroma</t>
  </si>
  <si>
    <t>Russia_Krasnodar</t>
  </si>
  <si>
    <t>Russia_Krasnoyarsk</t>
  </si>
  <si>
    <t>Russia_Kurgan</t>
  </si>
  <si>
    <t>Russia_Kursk</t>
  </si>
  <si>
    <t>Russia_Leningrad</t>
  </si>
  <si>
    <t>Russia_Lipetsk</t>
  </si>
  <si>
    <t>Russia_Mariy-El</t>
  </si>
  <si>
    <t>Russia_Mordovia</t>
  </si>
  <si>
    <t>Russia_Moskva</t>
  </si>
  <si>
    <t>Russia_Nizhegorod</t>
  </si>
  <si>
    <t>Russia_North Ossetia</t>
  </si>
  <si>
    <t>Russia_Novgorod</t>
  </si>
  <si>
    <t>Russia_Novosibirsk</t>
  </si>
  <si>
    <t>Russia_Omsk</t>
  </si>
  <si>
    <t>Russia_Orel</t>
  </si>
  <si>
    <t>Russia_Orenburg</t>
  </si>
  <si>
    <t>Russia_Penza</t>
  </si>
  <si>
    <t>Russia_Perm'</t>
  </si>
  <si>
    <t>Russia_Primor'ye</t>
  </si>
  <si>
    <t>Russia_Pskov</t>
  </si>
  <si>
    <t>Russia_Rostov</t>
  </si>
  <si>
    <t>Russia_Ryazan'</t>
  </si>
  <si>
    <t>Russia_Sakhalin</t>
  </si>
  <si>
    <t>Russia_Samara</t>
  </si>
  <si>
    <t>Russia_Saratov</t>
  </si>
  <si>
    <t>Russia_Smolensk</t>
  </si>
  <si>
    <t>Russia_Stavropol'</t>
  </si>
  <si>
    <t>Russia_Sverdlovsk</t>
  </si>
  <si>
    <t>Russia_Tambov</t>
  </si>
  <si>
    <t>Russia_Tatarstan</t>
  </si>
  <si>
    <t>Russia_Tomsk</t>
  </si>
  <si>
    <t>Russia_Tula</t>
  </si>
  <si>
    <t>Russia_Tuva</t>
  </si>
  <si>
    <t>Russia_Tver'</t>
  </si>
  <si>
    <t>Russia_Tyumen'</t>
  </si>
  <si>
    <t>Russia_Udmurt</t>
  </si>
  <si>
    <t>Russia_Ul'yanovsk</t>
  </si>
  <si>
    <t>Russia_Ust-Orda Buryat</t>
  </si>
  <si>
    <t>Russia_Vladimir</t>
  </si>
  <si>
    <t>Russia_Volgograd</t>
  </si>
  <si>
    <t>Russia_Vologda</t>
  </si>
  <si>
    <t>Russia_Voronezh</t>
  </si>
  <si>
    <t>Russia_Yaroslavl'</t>
  </si>
  <si>
    <t>Russia_Yevrey</t>
  </si>
  <si>
    <t>Rwanda</t>
  </si>
  <si>
    <t>Saudi Arabia</t>
  </si>
  <si>
    <t>Senegal</t>
  </si>
  <si>
    <t>Serbia</t>
  </si>
  <si>
    <t>Sierra Leone</t>
  </si>
  <si>
    <t>Slovakia</t>
  </si>
  <si>
    <t>Slovenia</t>
  </si>
  <si>
    <t>Somalia</t>
  </si>
  <si>
    <t>South Africa</t>
  </si>
  <si>
    <t>South Korea</t>
  </si>
  <si>
    <t>South Sudan</t>
  </si>
  <si>
    <t>Spain</t>
  </si>
  <si>
    <t>Sri Lanka</t>
  </si>
  <si>
    <t>Sudan</t>
  </si>
  <si>
    <t>Swaziland</t>
  </si>
  <si>
    <t>Switzerland</t>
  </si>
  <si>
    <t>Syria</t>
  </si>
  <si>
    <t>Taiwan</t>
  </si>
  <si>
    <t>Tajikistan</t>
  </si>
  <si>
    <t>Tanzania</t>
  </si>
  <si>
    <t>Thailand</t>
  </si>
  <si>
    <t>Togo</t>
  </si>
  <si>
    <t>Trinidad and Tobago</t>
  </si>
  <si>
    <t>Turkey</t>
  </si>
  <si>
    <t>Turkmenistan</t>
  </si>
  <si>
    <t>Uganda</t>
  </si>
  <si>
    <t>Ukraine</t>
  </si>
  <si>
    <t>United Kingdom</t>
  </si>
  <si>
    <t>United States_Alabama</t>
  </si>
  <si>
    <t>United States_Arizona</t>
  </si>
  <si>
    <t>United States_Arkansas</t>
  </si>
  <si>
    <t>United States_California</t>
  </si>
  <si>
    <t>United States_Colorado</t>
  </si>
  <si>
    <t>United States_Connecticut</t>
  </si>
  <si>
    <t>United States_Delaware</t>
  </si>
  <si>
    <t>United States_Florida</t>
  </si>
  <si>
    <t>United States_Georgia</t>
  </si>
  <si>
    <t>United States_Hawaii</t>
  </si>
  <si>
    <t>United States_Idaho</t>
  </si>
  <si>
    <t>United States_Illinois</t>
  </si>
  <si>
    <t>United States_Indiana</t>
  </si>
  <si>
    <t>United States_Iowa</t>
  </si>
  <si>
    <t>United States_Kansas</t>
  </si>
  <si>
    <t>United States_Kentucky</t>
  </si>
  <si>
    <t>United States_Louisiana</t>
  </si>
  <si>
    <t>United States_Maine</t>
  </si>
  <si>
    <t>United States_Maryland</t>
  </si>
  <si>
    <t>United States_Massachusetts</t>
  </si>
  <si>
    <t>United States_Michigan</t>
  </si>
  <si>
    <t>United States_Minnesota</t>
  </si>
  <si>
    <t>United States_Mississippi</t>
  </si>
  <si>
    <t>United States_Missouri</t>
  </si>
  <si>
    <t>United States_Montana</t>
  </si>
  <si>
    <t>United States_Nebraska</t>
  </si>
  <si>
    <t>United States_Nevada</t>
  </si>
  <si>
    <t>United States_New Hampshire</t>
  </si>
  <si>
    <t>United States_New Jersey</t>
  </si>
  <si>
    <t>United States_New Mexico</t>
  </si>
  <si>
    <t>United States_New York</t>
  </si>
  <si>
    <t>United States_North Carolina</t>
  </si>
  <si>
    <t>United States_North Dakota</t>
  </si>
  <si>
    <t>United States_Ohio</t>
  </si>
  <si>
    <t>United States_Oklahoma</t>
  </si>
  <si>
    <t>United States_Oregon</t>
  </si>
  <si>
    <t>United States_Pennsylvania</t>
  </si>
  <si>
    <t>United States_Rhode Island</t>
  </si>
  <si>
    <t>United States_South Carolina</t>
  </si>
  <si>
    <t>United States_South Dakota</t>
  </si>
  <si>
    <t>United States_Tennessee</t>
  </si>
  <si>
    <t>United States_Texas</t>
  </si>
  <si>
    <t>United States_Utah</t>
  </si>
  <si>
    <t>United States_Vermont</t>
  </si>
  <si>
    <t>United States_Virginia</t>
  </si>
  <si>
    <t>United States_Washington</t>
  </si>
  <si>
    <t>United States_West Virginia</t>
  </si>
  <si>
    <t>United States_Wisconsin</t>
  </si>
  <si>
    <t>United States_Wyoming</t>
  </si>
  <si>
    <t>Uruguay</t>
  </si>
  <si>
    <t>Uzbekistan</t>
  </si>
  <si>
    <t>Vanuatu</t>
  </si>
  <si>
    <t>Venezuela</t>
  </si>
  <si>
    <t>Vietnam</t>
  </si>
  <si>
    <t>Yemen</t>
  </si>
  <si>
    <t>Zambia</t>
  </si>
  <si>
    <t>Zimbabwe</t>
  </si>
  <si>
    <t>Fiji</t>
  </si>
  <si>
    <t>French Guiana</t>
  </si>
  <si>
    <t>India_Goa</t>
  </si>
  <si>
    <t>India_Tripura</t>
  </si>
  <si>
    <t>Suriname</t>
  </si>
  <si>
    <t>Australia_Tasmania</t>
  </si>
  <si>
    <t>Estonia</t>
  </si>
  <si>
    <t>Ireland</t>
  </si>
  <si>
    <t>Lebanon</t>
  </si>
  <si>
    <t>Norway</t>
  </si>
  <si>
    <t>Sweden</t>
  </si>
  <si>
    <t>Tunisia</t>
  </si>
  <si>
    <t>Australia_South Australia</t>
  </si>
  <si>
    <t>Australia_Western Australia</t>
  </si>
  <si>
    <t>Canada_NA</t>
  </si>
  <si>
    <t>Cyprus</t>
  </si>
  <si>
    <t>Finland</t>
  </si>
  <si>
    <t>Libya</t>
  </si>
  <si>
    <t>Russia_Gorno-Altay</t>
  </si>
  <si>
    <t>total sums</t>
  </si>
  <si>
    <t>total average</t>
  </si>
  <si>
    <t>scenario</t>
  </si>
  <si>
    <t>Nminimization</t>
  </si>
  <si>
    <t>yieldmax</t>
  </si>
  <si>
    <t>yieldmax82</t>
  </si>
  <si>
    <t>yieldmax62</t>
  </si>
  <si>
    <t>total N input</t>
  </si>
  <si>
    <t>total production</t>
  </si>
  <si>
    <t>original total N input</t>
  </si>
  <si>
    <t>original production</t>
  </si>
  <si>
    <t>percent orginal N</t>
  </si>
  <si>
    <t>percent orginal production</t>
  </si>
  <si>
    <t>all</t>
  </si>
  <si>
    <t>maize</t>
  </si>
  <si>
    <t>rice</t>
  </si>
  <si>
    <t>winter wheat</t>
  </si>
  <si>
    <t>spring wheat</t>
  </si>
  <si>
    <t>uniform currentN production (kcal)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</si>
</sst>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H42"/>
  <sheetViews>
    <sheetView tabSelected="1" workbookViewId="0">
      <selection activeCell="C41" sqref="C41"/>
    </sheetView>
  </sheetViews>
  <sheetFormatPr defaultRowHeight="14.4" x14ac:dyDescent="0.3"/>
  <cols>
    <col min="1" max="1" width="14.33203125" customWidth="1"/>
    <col min="2" max="7" width="17.44140625" customWidth="1"/>
    <col min="8" max="8" width="22.88671875" bestFit="1" customWidth="1"/>
  </cols>
  <sheetData>
    <row r="2" spans="1:8" x14ac:dyDescent="0.3">
      <c r="A2" t="s">
        <v>421</v>
      </c>
      <c r="B2" t="s">
        <v>410</v>
      </c>
      <c r="C2" t="s">
        <v>415</v>
      </c>
      <c r="D2" t="s">
        <v>416</v>
      </c>
      <c r="E2" t="s">
        <v>417</v>
      </c>
      <c r="F2" t="s">
        <v>418</v>
      </c>
      <c r="G2" t="s">
        <v>419</v>
      </c>
      <c r="H2" t="s">
        <v>420</v>
      </c>
    </row>
    <row r="3" spans="1:8" x14ac:dyDescent="0.3">
      <c r="B3" t="s">
        <v>412</v>
      </c>
      <c r="C3">
        <f>yieldmax!L$985</f>
        <v>59430029231.104385</v>
      </c>
      <c r="D3">
        <f>yieldmax!M$985</f>
        <v>12083979583.758539</v>
      </c>
      <c r="E3">
        <f>yieldmax!F$985</f>
        <v>59430084557.223831</v>
      </c>
      <c r="F3">
        <f>yieldmax!G$985</f>
        <v>10894553891.629221</v>
      </c>
      <c r="G3">
        <f>C3/E3*100</f>
        <v>99.999906905534701</v>
      </c>
      <c r="H3">
        <f>D3/F3*100</f>
        <v>110.91761722380582</v>
      </c>
    </row>
    <row r="4" spans="1:8" x14ac:dyDescent="0.3">
      <c r="B4" t="s">
        <v>411</v>
      </c>
      <c r="C4">
        <f>Nminimization!L$985</f>
        <v>38658713642.270378</v>
      </c>
      <c r="D4">
        <f>Nminimization!M$985</f>
        <v>10894854149.666746</v>
      </c>
      <c r="E4">
        <f>Nminimization!F$985</f>
        <v>59430084557.223831</v>
      </c>
      <c r="F4">
        <f>Nminimization!G$985</f>
        <v>10894553891.629221</v>
      </c>
      <c r="G4">
        <f t="shared" ref="G4:H6" si="0">C4/E4*100</f>
        <v>65.049063837435412</v>
      </c>
      <c r="H4">
        <f t="shared" si="0"/>
        <v>100.0027560379297</v>
      </c>
    </row>
    <row r="5" spans="1:8" x14ac:dyDescent="0.3">
      <c r="B5" t="s">
        <v>413</v>
      </c>
      <c r="C5">
        <f>PB82_yieldmax!L$985</f>
        <v>33244237698.76429</v>
      </c>
      <c r="D5">
        <f>PB82_yieldmax!M$985</f>
        <v>10341644379.405071</v>
      </c>
      <c r="E5">
        <f>PB82_yieldmax!F$985</f>
        <v>59430084557.223831</v>
      </c>
      <c r="F5">
        <f>PB82_yieldmax!G$985</f>
        <v>10894553891.629221</v>
      </c>
      <c r="G5">
        <f t="shared" si="0"/>
        <v>55.938398786483624</v>
      </c>
      <c r="H5">
        <f t="shared" si="0"/>
        <v>94.92489992959716</v>
      </c>
    </row>
    <row r="6" spans="1:8" x14ac:dyDescent="0.3">
      <c r="B6" t="s">
        <v>414</v>
      </c>
      <c r="C6">
        <f>PB62_yieldmax!L$985</f>
        <v>25135954843.458229</v>
      </c>
      <c r="D6">
        <f>PB62_yieldmax!M$985</f>
        <v>9523102318.1753044</v>
      </c>
      <c r="E6">
        <f>PB62_yieldmax!F$985</f>
        <v>59430084557.223831</v>
      </c>
      <c r="F6">
        <f>PB62_yieldmax!G$985</f>
        <v>10894553891.629221</v>
      </c>
      <c r="G6">
        <f t="shared" si="0"/>
        <v>42.295000975903726</v>
      </c>
      <c r="H6">
        <f t="shared" si="0"/>
        <v>87.411585760224071</v>
      </c>
    </row>
    <row r="11" spans="1:8" x14ac:dyDescent="0.3">
      <c r="A11" t="s">
        <v>422</v>
      </c>
      <c r="B11" t="s">
        <v>410</v>
      </c>
      <c r="C11" t="s">
        <v>415</v>
      </c>
      <c r="D11" t="s">
        <v>416</v>
      </c>
      <c r="E11" t="s">
        <v>417</v>
      </c>
      <c r="F11" t="s">
        <v>418</v>
      </c>
      <c r="G11" t="s">
        <v>419</v>
      </c>
      <c r="H11" t="s">
        <v>420</v>
      </c>
    </row>
    <row r="12" spans="1:8" x14ac:dyDescent="0.3">
      <c r="B12" t="s">
        <v>412</v>
      </c>
      <c r="C12">
        <f>yieldmax!L$2</f>
        <v>15639394415.522699</v>
      </c>
      <c r="D12">
        <f>yieldmax!M$2</f>
        <v>5200533671.4531097</v>
      </c>
      <c r="E12">
        <f>yieldmax!F$2</f>
        <v>17722243091.622101</v>
      </c>
      <c r="F12">
        <f>yieldmax!G$2</f>
        <v>4851882132.70609</v>
      </c>
      <c r="G12">
        <f>C12/E12*100</f>
        <v>88.247262689427657</v>
      </c>
      <c r="H12">
        <f>D12/F12*100</f>
        <v>107.18590289728583</v>
      </c>
    </row>
    <row r="13" spans="1:8" x14ac:dyDescent="0.3">
      <c r="B13" t="s">
        <v>411</v>
      </c>
      <c r="C13">
        <f>Nminimization!L$2</f>
        <v>11365918673.450899</v>
      </c>
      <c r="D13">
        <f>Nminimization!M$2</f>
        <v>4959848346.8741398</v>
      </c>
      <c r="E13">
        <f>Nminimization!F$2</f>
        <v>17722243091.622101</v>
      </c>
      <c r="F13">
        <f>Nminimization!G$2</f>
        <v>4851882132.70609</v>
      </c>
      <c r="G13">
        <f t="shared" ref="G13:G15" si="1">C13/E13*100</f>
        <v>64.133634860385996</v>
      </c>
      <c r="H13">
        <f t="shared" ref="H13:H15" si="2">D13/F13*100</f>
        <v>102.22524396131266</v>
      </c>
    </row>
    <row r="14" spans="1:8" x14ac:dyDescent="0.3">
      <c r="B14" t="s">
        <v>413</v>
      </c>
      <c r="C14">
        <f>PB82_yieldmax!L$2</f>
        <v>10594035900.448099</v>
      </c>
      <c r="D14">
        <f>PB82_yieldmax!M$2</f>
        <v>4841571735.0594501</v>
      </c>
      <c r="E14">
        <f>PB82_yieldmax!F$2</f>
        <v>17722243091.622101</v>
      </c>
      <c r="F14">
        <f>PB82_yieldmax!G$2</f>
        <v>4851882132.70609</v>
      </c>
      <c r="G14">
        <f t="shared" si="1"/>
        <v>59.778188605573611</v>
      </c>
      <c r="H14">
        <f t="shared" si="2"/>
        <v>99.787496947274576</v>
      </c>
    </row>
    <row r="15" spans="1:8" x14ac:dyDescent="0.3">
      <c r="B15" t="s">
        <v>414</v>
      </c>
      <c r="C15">
        <f>PB62_yieldmax!L$2</f>
        <v>8854680763.1235104</v>
      </c>
      <c r="D15">
        <f>PB62_yieldmax!M$2</f>
        <v>4654289967.4161301</v>
      </c>
      <c r="E15">
        <f>PB62_yieldmax!F$2</f>
        <v>17722243091.622101</v>
      </c>
      <c r="F15">
        <f>PB62_yieldmax!G$2</f>
        <v>4851882132.70609</v>
      </c>
      <c r="G15">
        <f t="shared" si="1"/>
        <v>49.963657068384393</v>
      </c>
      <c r="H15">
        <f t="shared" si="2"/>
        <v>95.927515139784418</v>
      </c>
    </row>
    <row r="20" spans="1:8" x14ac:dyDescent="0.3">
      <c r="A20" t="s">
        <v>423</v>
      </c>
      <c r="B20" t="s">
        <v>410</v>
      </c>
      <c r="C20" t="s">
        <v>415</v>
      </c>
      <c r="D20" t="s">
        <v>416</v>
      </c>
      <c r="E20" t="s">
        <v>417</v>
      </c>
      <c r="F20" t="s">
        <v>418</v>
      </c>
      <c r="G20" t="s">
        <v>419</v>
      </c>
      <c r="H20" t="s">
        <v>420</v>
      </c>
    </row>
    <row r="21" spans="1:8" x14ac:dyDescent="0.3">
      <c r="B21" t="s">
        <v>412</v>
      </c>
      <c r="C21">
        <f>yieldmax!L$366</f>
        <v>19801596764.1628</v>
      </c>
      <c r="D21">
        <f>yieldmax!M$366</f>
        <v>3257641074.3593302</v>
      </c>
      <c r="E21">
        <f>yieldmax!F$366</f>
        <v>19683487860.140202</v>
      </c>
      <c r="F21">
        <f>yieldmax!G$366</f>
        <v>2885882618.8927202</v>
      </c>
      <c r="G21">
        <f>C21/E21*100</f>
        <v>100.60004052565183</v>
      </c>
      <c r="H21">
        <f>D21/F21*100</f>
        <v>112.88196730639201</v>
      </c>
    </row>
    <row r="22" spans="1:8" x14ac:dyDescent="0.3">
      <c r="B22" t="s">
        <v>411</v>
      </c>
      <c r="C22">
        <f>Nminimization!L$366</f>
        <v>15144083275.3316</v>
      </c>
      <c r="D22">
        <f>Nminimization!M$366</f>
        <v>2951318418.9586101</v>
      </c>
      <c r="E22">
        <f>Nminimization!F$366</f>
        <v>19683487860.140202</v>
      </c>
      <c r="F22">
        <f>Nminimization!G$366</f>
        <v>2885882618.8927202</v>
      </c>
      <c r="G22">
        <f t="shared" ref="G22:G24" si="3">C22/E22*100</f>
        <v>76.938007038879192</v>
      </c>
      <c r="H22">
        <f t="shared" ref="H22:H24" si="4">D22/F22*100</f>
        <v>102.26744496250497</v>
      </c>
    </row>
    <row r="23" spans="1:8" x14ac:dyDescent="0.3">
      <c r="B23" t="s">
        <v>413</v>
      </c>
      <c r="C23">
        <f>PB82_yieldmax!L$366</f>
        <v>12876020601.144199</v>
      </c>
      <c r="D23">
        <f>PB82_yieldmax!M$366</f>
        <v>2728336675.4007001</v>
      </c>
      <c r="E23">
        <f>PB82_yieldmax!F$366</f>
        <v>19683487860.140202</v>
      </c>
      <c r="F23">
        <f>PB82_yieldmax!G$366</f>
        <v>2885882618.8927202</v>
      </c>
      <c r="G23">
        <f t="shared" si="3"/>
        <v>65.415340475397272</v>
      </c>
      <c r="H23">
        <f t="shared" si="4"/>
        <v>94.540805559428165</v>
      </c>
    </row>
    <row r="24" spans="1:8" x14ac:dyDescent="0.3">
      <c r="B24" t="s">
        <v>414</v>
      </c>
      <c r="C24">
        <f>PB62_yieldmax!L$366</f>
        <v>9417127646.1904106</v>
      </c>
      <c r="D24">
        <f>PB62_yieldmax!M$366</f>
        <v>2373197046.9179702</v>
      </c>
      <c r="E24">
        <f>PB62_yieldmax!F$366</f>
        <v>19683487860.140202</v>
      </c>
      <c r="F24">
        <f>PB62_yieldmax!G$366</f>
        <v>2885882618.8927202</v>
      </c>
      <c r="G24">
        <f t="shared" si="3"/>
        <v>47.84277925286019</v>
      </c>
      <c r="H24">
        <f t="shared" si="4"/>
        <v>82.234704605849089</v>
      </c>
    </row>
    <row r="29" spans="1:8" x14ac:dyDescent="0.3">
      <c r="A29" t="s">
        <v>424</v>
      </c>
      <c r="B29" t="s">
        <v>410</v>
      </c>
      <c r="C29" t="s">
        <v>415</v>
      </c>
      <c r="D29" t="s">
        <v>416</v>
      </c>
      <c r="E29" t="s">
        <v>417</v>
      </c>
      <c r="F29" t="s">
        <v>418</v>
      </c>
      <c r="G29" t="s">
        <v>419</v>
      </c>
      <c r="H29" t="s">
        <v>420</v>
      </c>
    </row>
    <row r="30" spans="1:8" x14ac:dyDescent="0.3">
      <c r="B30" t="s">
        <v>412</v>
      </c>
      <c r="C30">
        <f>yieldmax!L$587</f>
        <v>17152827569.270201</v>
      </c>
      <c r="D30">
        <f>yieldmax!M$587</f>
        <v>2591721052.4872198</v>
      </c>
      <c r="E30">
        <f>yieldmax!F$587</f>
        <v>12838615343.102699</v>
      </c>
      <c r="F30">
        <f>yieldmax!G$587</f>
        <v>2151256364.38097</v>
      </c>
      <c r="G30">
        <f>C30/E30*100</f>
        <v>133.60340746157823</v>
      </c>
      <c r="H30">
        <f>D30/F30*100</f>
        <v>120.47476513720832</v>
      </c>
    </row>
    <row r="31" spans="1:8" x14ac:dyDescent="0.3">
      <c r="B31" t="s">
        <v>411</v>
      </c>
      <c r="C31">
        <f>Nminimization!L$587</f>
        <v>9870052195.83111</v>
      </c>
      <c r="D31">
        <f>Nminimization!M$587</f>
        <v>2169526750.7972002</v>
      </c>
      <c r="E31">
        <f>Nminimization!F$587</f>
        <v>12838615343.102699</v>
      </c>
      <c r="F31">
        <f>Nminimization!G$587</f>
        <v>2151256364.38097</v>
      </c>
      <c r="G31">
        <f t="shared" ref="G31:G33" si="5">C31/E31*100</f>
        <v>76.877855843960674</v>
      </c>
      <c r="H31">
        <f t="shared" ref="H31:H33" si="6">D31/F31*100</f>
        <v>100.84928912791329</v>
      </c>
    </row>
    <row r="32" spans="1:8" x14ac:dyDescent="0.3">
      <c r="B32" t="s">
        <v>413</v>
      </c>
      <c r="C32">
        <f>PB82_yieldmax!L$587</f>
        <v>7803095369.5082903</v>
      </c>
      <c r="D32">
        <f>PB82_yieldmax!M$587</f>
        <v>1985569753.8670199</v>
      </c>
      <c r="E32">
        <f>PB82_yieldmax!F$587</f>
        <v>12838615343.102699</v>
      </c>
      <c r="F32">
        <f>PB82_yieldmax!G$587</f>
        <v>2151256364.38097</v>
      </c>
      <c r="G32">
        <f t="shared" si="5"/>
        <v>60.778325083945703</v>
      </c>
      <c r="H32">
        <f t="shared" si="6"/>
        <v>92.298146643176722</v>
      </c>
    </row>
    <row r="33" spans="1:8" x14ac:dyDescent="0.3">
      <c r="B33" t="s">
        <v>414</v>
      </c>
      <c r="C33">
        <f>PB62_yieldmax!L$587</f>
        <v>4781712273.1652298</v>
      </c>
      <c r="D33">
        <f>PB62_yieldmax!M$587</f>
        <v>1707502905.98089</v>
      </c>
      <c r="E33">
        <f>PB62_yieldmax!F$587</f>
        <v>12838615343.102699</v>
      </c>
      <c r="F33">
        <f>PB62_yieldmax!G$587</f>
        <v>2151256364.38097</v>
      </c>
      <c r="G33">
        <f t="shared" si="5"/>
        <v>37.244766241354164</v>
      </c>
      <c r="H33">
        <f t="shared" si="6"/>
        <v>79.372358136973077</v>
      </c>
    </row>
    <row r="38" spans="1:8" x14ac:dyDescent="0.3">
      <c r="A38" t="s">
        <v>425</v>
      </c>
      <c r="B38" t="s">
        <v>410</v>
      </c>
      <c r="C38" t="s">
        <v>415</v>
      </c>
      <c r="D38" t="s">
        <v>416</v>
      </c>
      <c r="E38" t="s">
        <v>417</v>
      </c>
      <c r="F38" t="s">
        <v>418</v>
      </c>
      <c r="G38" t="s">
        <v>419</v>
      </c>
      <c r="H38" t="s">
        <v>420</v>
      </c>
    </row>
    <row r="39" spans="1:8" x14ac:dyDescent="0.3">
      <c r="B39" t="s">
        <v>412</v>
      </c>
      <c r="C39">
        <f>yieldmax!L$774</f>
        <v>6836210482.1486797</v>
      </c>
      <c r="D39">
        <f>yieldmax!M$774</f>
        <v>1034083785.4588799</v>
      </c>
      <c r="E39">
        <f>yieldmax!F$774</f>
        <v>9185738262.3588295</v>
      </c>
      <c r="F39">
        <f>yieldmax!G$774</f>
        <v>1005532775.6494401</v>
      </c>
      <c r="G39">
        <f>C39/E39*100</f>
        <v>74.422003837862363</v>
      </c>
      <c r="H39">
        <f>D39/F39*100</f>
        <v>102.83939126608774</v>
      </c>
    </row>
    <row r="40" spans="1:8" x14ac:dyDescent="0.3">
      <c r="B40" t="s">
        <v>411</v>
      </c>
      <c r="C40">
        <f>Nminimization!L$774</f>
        <v>2278659497.6567702</v>
      </c>
      <c r="D40">
        <f>Nminimization!M$774</f>
        <v>814160633.03679395</v>
      </c>
      <c r="E40">
        <f>Nminimization!F$774</f>
        <v>9185738262.3588295</v>
      </c>
      <c r="F40">
        <f>Nminimization!G$774</f>
        <v>1005532775.6494401</v>
      </c>
      <c r="G40">
        <f t="shared" ref="G40:G42" si="7">C40/E40*100</f>
        <v>24.80649276709989</v>
      </c>
      <c r="H40">
        <f t="shared" ref="H40:H42" si="8">D40/F40*100</f>
        <v>80.968085054309128</v>
      </c>
    </row>
    <row r="41" spans="1:8" x14ac:dyDescent="0.3">
      <c r="B41" t="s">
        <v>413</v>
      </c>
      <c r="C41">
        <f>PB82_yieldmax!L$774</f>
        <v>1971085827.6637001</v>
      </c>
      <c r="D41">
        <f>PB82_yieldmax!M$774</f>
        <v>786166215.07790101</v>
      </c>
      <c r="E41">
        <f>PB82_yieldmax!F$774</f>
        <v>9185738262.3588295</v>
      </c>
      <c r="F41">
        <f>PB82_yieldmax!G$774</f>
        <v>1005532775.6494401</v>
      </c>
      <c r="G41">
        <f t="shared" si="7"/>
        <v>21.458110076364616</v>
      </c>
      <c r="H41">
        <f t="shared" si="8"/>
        <v>78.184046717934436</v>
      </c>
    </row>
    <row r="42" spans="1:8" x14ac:dyDescent="0.3">
      <c r="B42" t="s">
        <v>414</v>
      </c>
      <c r="C42">
        <f>PB62_yieldmax!L$774</f>
        <v>2082434160.97908</v>
      </c>
      <c r="D42">
        <f>PB62_yieldmax!M$774</f>
        <v>788112397.86031401</v>
      </c>
      <c r="E42">
        <f>PB62_yieldmax!F$774</f>
        <v>9185738262.3588295</v>
      </c>
      <c r="F42">
        <f>PB62_yieldmax!G$774</f>
        <v>1005532775.6494401</v>
      </c>
      <c r="G42">
        <f t="shared" si="7"/>
        <v>22.670297166123763</v>
      </c>
      <c r="H42">
        <f t="shared" si="8"/>
        <v>78.377594141702488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filterMode="1"/>
  <dimension ref="A1:AA986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C985" sqref="C985"/>
    </sheetView>
  </sheetViews>
  <sheetFormatPr defaultRowHeight="14.4" x14ac:dyDescent="0.3"/>
  <cols>
    <col min="5" max="5" width="15.33203125" customWidth="1"/>
    <col min="6" max="6" width="19.6640625" customWidth="1"/>
    <col min="7" max="7" width="17.6640625" customWidth="1"/>
    <col min="11" max="11" width="14.77734375" customWidth="1"/>
    <col min="12" max="12" width="14.88671875" customWidth="1"/>
    <col min="13" max="13" width="15.5546875" customWidth="1"/>
    <col min="18" max="18" width="32" bestFit="1" customWidth="1"/>
    <col min="19" max="19" width="29.88671875" bestFit="1" customWidth="1"/>
    <col min="20" max="20" width="29" bestFit="1" customWidth="1"/>
    <col min="21" max="21" width="28.5546875" bestFit="1" customWidth="1"/>
    <col min="22" max="22" width="33.77734375" bestFit="1" customWidth="1"/>
    <col min="23" max="23" width="25" bestFit="1" customWidth="1"/>
    <col min="24" max="24" width="32.44140625" bestFit="1" customWidth="1"/>
    <col min="25" max="25" width="33.77734375" bestFit="1" customWidth="1"/>
    <col min="26" max="26" width="25" bestFit="1" customWidth="1"/>
    <col min="27" max="27" width="30.21875" bestFit="1" customWidth="1"/>
  </cols>
  <sheetData>
    <row r="1" spans="1:27" x14ac:dyDescent="0.3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426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  <c r="X1" t="s">
        <v>21</v>
      </c>
      <c r="Y1" t="s">
        <v>22</v>
      </c>
      <c r="Z1" t="s">
        <v>23</v>
      </c>
      <c r="AA1" t="s">
        <v>24</v>
      </c>
    </row>
    <row r="2" spans="1:27" x14ac:dyDescent="0.3">
      <c r="A2" t="s">
        <v>25</v>
      </c>
      <c r="B2">
        <v>1</v>
      </c>
      <c r="C2">
        <v>117.277755155389</v>
      </c>
      <c r="D2">
        <v>0</v>
      </c>
      <c r="E2">
        <v>0</v>
      </c>
      <c r="F2">
        <v>17722243091.622101</v>
      </c>
      <c r="G2">
        <v>4851882132.70609</v>
      </c>
      <c r="H2">
        <v>7.9366982915655298</v>
      </c>
      <c r="I2">
        <v>151113423.582681</v>
      </c>
      <c r="J2">
        <v>0.19764093237838501</v>
      </c>
      <c r="K2">
        <v>103.494408668239</v>
      </c>
      <c r="L2">
        <v>15639394415.522699</v>
      </c>
      <c r="M2">
        <v>5200533671.4531097</v>
      </c>
      <c r="N2">
        <v>8.5070217240479806</v>
      </c>
      <c r="O2">
        <v>8.9711164855644707</v>
      </c>
      <c r="P2">
        <v>162.289997167422</v>
      </c>
      <c r="Q2">
        <v>24524197085.1926</v>
      </c>
      <c r="R2">
        <v>5217921345.4590101</v>
      </c>
      <c r="S2">
        <v>8.5354644435540106</v>
      </c>
      <c r="T2">
        <v>117.277755155389</v>
      </c>
      <c r="U2">
        <v>17722243091.622101</v>
      </c>
      <c r="V2">
        <v>7.4400913224551903</v>
      </c>
      <c r="W2">
        <v>61.965742758707599</v>
      </c>
      <c r="X2">
        <v>9363855533.112009</v>
      </c>
      <c r="Y2">
        <v>8.0091336318264599</v>
      </c>
      <c r="Z2">
        <v>85.890633798870098</v>
      </c>
      <c r="AA2">
        <v>12979227727.0336</v>
      </c>
    </row>
    <row r="3" spans="1:27" hidden="1" x14ac:dyDescent="0.3">
      <c r="A3" t="s">
        <v>26</v>
      </c>
      <c r="B3">
        <v>1</v>
      </c>
      <c r="C3">
        <v>0.37280304853618401</v>
      </c>
      <c r="D3">
        <v>0</v>
      </c>
      <c r="E3">
        <v>0</v>
      </c>
      <c r="F3">
        <v>89621.147986527096</v>
      </c>
      <c r="G3">
        <v>1873163.4784438401</v>
      </c>
      <c r="H3">
        <v>1.92609324554631</v>
      </c>
      <c r="I3">
        <v>240398.10923871401</v>
      </c>
      <c r="J3">
        <v>0.99755778491531399</v>
      </c>
      <c r="K3">
        <v>25.6780172339265</v>
      </c>
      <c r="L3">
        <v>6172946.7920350302</v>
      </c>
      <c r="M3">
        <v>3220440.1245004898</v>
      </c>
      <c r="N3">
        <v>3.3114397343684301</v>
      </c>
      <c r="O3">
        <v>6.1767699303367296</v>
      </c>
      <c r="P3">
        <v>142</v>
      </c>
      <c r="Q3">
        <v>34136531.5118974</v>
      </c>
      <c r="R3">
        <v>5883044.9651077501</v>
      </c>
      <c r="S3">
        <v>6.0492814967505897</v>
      </c>
      <c r="T3">
        <v>117.277755155389</v>
      </c>
      <c r="U3">
        <v>28193350.595116299</v>
      </c>
      <c r="V3">
        <v>4.8228095985722099</v>
      </c>
      <c r="W3">
        <v>61.965742758707599</v>
      </c>
      <c r="X3">
        <v>14896447.396765901</v>
      </c>
      <c r="Y3">
        <v>5.5129762474431399</v>
      </c>
      <c r="Z3">
        <v>85.890633798870098</v>
      </c>
      <c r="AA3">
        <v>20647945.966563102</v>
      </c>
    </row>
    <row r="4" spans="1:27" hidden="1" x14ac:dyDescent="0.3">
      <c r="A4" t="s">
        <v>27</v>
      </c>
      <c r="B4">
        <v>1</v>
      </c>
      <c r="C4">
        <v>79.477305094401004</v>
      </c>
      <c r="D4">
        <v>0</v>
      </c>
      <c r="E4">
        <v>0</v>
      </c>
      <c r="F4">
        <v>5705051.0956332302</v>
      </c>
      <c r="G4">
        <v>2338530.2975446898</v>
      </c>
      <c r="H4">
        <v>8.05302911742851</v>
      </c>
      <c r="I4">
        <v>71782.1406860352</v>
      </c>
      <c r="J4">
        <v>0.70026732261081104</v>
      </c>
      <c r="K4">
        <v>81.174786161639005</v>
      </c>
      <c r="L4">
        <v>5826899.92041359</v>
      </c>
      <c r="M4">
        <v>2354576.7906579901</v>
      </c>
      <c r="N4">
        <v>8.1082872752593804</v>
      </c>
      <c r="O4">
        <v>9.3053895418461892</v>
      </c>
      <c r="P4">
        <v>156</v>
      </c>
      <c r="Q4">
        <v>11198013.947021499</v>
      </c>
      <c r="R4">
        <v>2610129.8233724702</v>
      </c>
      <c r="S4">
        <v>8.9883169313462101</v>
      </c>
      <c r="T4">
        <v>117.277755155389</v>
      </c>
      <c r="U4">
        <v>8418448.3199064899</v>
      </c>
      <c r="V4">
        <v>7.4102044668616296</v>
      </c>
      <c r="W4">
        <v>61.965742758707599</v>
      </c>
      <c r="X4">
        <v>4448033.6644202201</v>
      </c>
      <c r="Y4">
        <v>8.2552595842944996</v>
      </c>
      <c r="Z4">
        <v>85.890633798870098</v>
      </c>
      <c r="AA4">
        <v>6165413.5589632196</v>
      </c>
    </row>
    <row r="5" spans="1:27" hidden="1" x14ac:dyDescent="0.3">
      <c r="A5" t="s">
        <v>28</v>
      </c>
      <c r="B5">
        <v>1</v>
      </c>
      <c r="C5">
        <v>9.8964010874430297</v>
      </c>
      <c r="D5">
        <v>0</v>
      </c>
      <c r="E5">
        <v>0</v>
      </c>
      <c r="F5">
        <v>62415.131767221603</v>
      </c>
      <c r="G5">
        <v>52493.415902972898</v>
      </c>
      <c r="H5">
        <v>2.05742922876918</v>
      </c>
      <c r="I5">
        <v>6306.8514721393603</v>
      </c>
      <c r="J5">
        <v>0.409850574512092</v>
      </c>
      <c r="K5">
        <v>93.905014211822106</v>
      </c>
      <c r="L5">
        <v>592244.97712309705</v>
      </c>
      <c r="M5">
        <v>137499.17992367799</v>
      </c>
      <c r="N5">
        <v>5.3891488454411096</v>
      </c>
      <c r="O5">
        <v>6.4474827483273502</v>
      </c>
      <c r="P5">
        <v>175</v>
      </c>
      <c r="Q5">
        <v>1103699.0076243901</v>
      </c>
      <c r="R5">
        <v>150829.20108100399</v>
      </c>
      <c r="S5">
        <v>5.9116062751478804</v>
      </c>
      <c r="T5">
        <v>117.277755155389</v>
      </c>
      <c r="U5">
        <v>739653.38275096205</v>
      </c>
      <c r="V5">
        <v>4.3904853836095299</v>
      </c>
      <c r="W5">
        <v>61.965742758707599</v>
      </c>
      <c r="X5">
        <v>390808.73593996401</v>
      </c>
      <c r="Y5">
        <v>5.1694606808545602</v>
      </c>
      <c r="Z5">
        <v>85.890633798870098</v>
      </c>
      <c r="AA5">
        <v>541699.47021738603</v>
      </c>
    </row>
    <row r="6" spans="1:27" hidden="1" x14ac:dyDescent="0.3">
      <c r="A6" t="s">
        <v>29</v>
      </c>
      <c r="B6">
        <v>1</v>
      </c>
      <c r="C6">
        <v>1.75439008076986</v>
      </c>
      <c r="D6">
        <v>0</v>
      </c>
      <c r="E6">
        <v>0</v>
      </c>
      <c r="F6">
        <v>1277444.9523751901</v>
      </c>
      <c r="G6">
        <v>16588996.1764482</v>
      </c>
      <c r="H6">
        <v>5.6316641824856797</v>
      </c>
      <c r="I6">
        <v>728141.91460466397</v>
      </c>
      <c r="J6">
        <v>1.7851014938633601E-4</v>
      </c>
      <c r="K6">
        <v>104.720490110505</v>
      </c>
      <c r="L6">
        <v>76251378.167401806</v>
      </c>
      <c r="M6">
        <v>26513987.237820499</v>
      </c>
      <c r="N6">
        <v>9.0010191499173295</v>
      </c>
      <c r="O6">
        <v>9.4652631226523596</v>
      </c>
      <c r="P6">
        <v>160</v>
      </c>
      <c r="Q6">
        <v>116502706.33674601</v>
      </c>
      <c r="R6">
        <v>27067542.442029402</v>
      </c>
      <c r="S6">
        <v>9.1889411304527098</v>
      </c>
      <c r="T6">
        <v>117.277755155389</v>
      </c>
      <c r="U6">
        <v>85394849.179381594</v>
      </c>
      <c r="V6">
        <v>7.9976710808425997</v>
      </c>
      <c r="W6">
        <v>61.965742758707599</v>
      </c>
      <c r="X6">
        <v>45119854.572225504</v>
      </c>
      <c r="Y6">
        <v>8.6283783087383394</v>
      </c>
      <c r="Z6">
        <v>85.890633798870098</v>
      </c>
      <c r="AA6">
        <v>62540570.5409173</v>
      </c>
    </row>
    <row r="7" spans="1:27" hidden="1" x14ac:dyDescent="0.3">
      <c r="A7" t="s">
        <v>30</v>
      </c>
      <c r="B7">
        <v>1</v>
      </c>
      <c r="C7">
        <v>32.7153707228914</v>
      </c>
      <c r="D7">
        <v>0</v>
      </c>
      <c r="E7">
        <v>0</v>
      </c>
      <c r="F7">
        <v>115461453.65727</v>
      </c>
      <c r="G7">
        <v>154580896.01245299</v>
      </c>
      <c r="H7">
        <v>10.826879905970801</v>
      </c>
      <c r="I7">
        <v>3529272.3605445898</v>
      </c>
      <c r="J7">
        <v>2.9476854496201799E-2</v>
      </c>
      <c r="K7">
        <v>169.420184831623</v>
      </c>
      <c r="L7">
        <v>597929975.64460301</v>
      </c>
      <c r="M7">
        <v>206215657.01773101</v>
      </c>
      <c r="N7">
        <v>14.4433899068742</v>
      </c>
      <c r="O7">
        <v>14.7325404676914</v>
      </c>
      <c r="P7">
        <v>200</v>
      </c>
      <c r="Q7">
        <v>705854472.10891795</v>
      </c>
      <c r="R7">
        <v>192918227.82679099</v>
      </c>
      <c r="S7">
        <v>13.512035045942</v>
      </c>
      <c r="T7">
        <v>117.277755155389</v>
      </c>
      <c r="U7">
        <v>413905139.77662802</v>
      </c>
      <c r="V7">
        <v>11.920091720207701</v>
      </c>
      <c r="W7">
        <v>61.965742758707599</v>
      </c>
      <c r="X7">
        <v>218693983.218923</v>
      </c>
      <c r="Y7">
        <v>12.684986639114801</v>
      </c>
      <c r="Z7">
        <v>85.890633798870098</v>
      </c>
      <c r="AA7">
        <v>303131439.89600903</v>
      </c>
    </row>
    <row r="8" spans="1:27" hidden="1" x14ac:dyDescent="0.3">
      <c r="A8" t="s">
        <v>31</v>
      </c>
      <c r="B8">
        <v>1</v>
      </c>
      <c r="C8">
        <v>6.4715652465820304</v>
      </c>
      <c r="D8">
        <v>0</v>
      </c>
      <c r="E8">
        <v>0</v>
      </c>
      <c r="F8">
        <v>16500.1035266418</v>
      </c>
      <c r="G8">
        <v>10135.3004446005</v>
      </c>
      <c r="H8">
        <v>0.982634405716034</v>
      </c>
      <c r="I8">
        <v>2549.63102401793</v>
      </c>
      <c r="J8">
        <v>0.15437252690647699</v>
      </c>
      <c r="K8">
        <v>9.6799791246790505</v>
      </c>
      <c r="L8">
        <v>24680.375088127599</v>
      </c>
      <c r="M8">
        <v>11372.4816302483</v>
      </c>
      <c r="N8">
        <v>1.1025812001664801</v>
      </c>
      <c r="O8">
        <v>3.5089939595787198</v>
      </c>
      <c r="P8">
        <v>140</v>
      </c>
      <c r="Q8">
        <v>356948.34336250997</v>
      </c>
      <c r="R8">
        <v>35438.5955778118</v>
      </c>
      <c r="S8">
        <v>3.4358313791838002</v>
      </c>
      <c r="T8">
        <v>117.277755155389</v>
      </c>
      <c r="U8">
        <v>299015.00297135703</v>
      </c>
      <c r="V8">
        <v>2.6461665787015001</v>
      </c>
      <c r="W8">
        <v>61.965742758707599</v>
      </c>
      <c r="X8">
        <v>157989.78016391501</v>
      </c>
      <c r="Y8">
        <v>3.0941313966221702</v>
      </c>
      <c r="Z8">
        <v>85.890633798870098</v>
      </c>
      <c r="AA8">
        <v>218989.42460616201</v>
      </c>
    </row>
    <row r="9" spans="1:27" hidden="1" x14ac:dyDescent="0.3">
      <c r="A9" t="s">
        <v>32</v>
      </c>
      <c r="B9">
        <v>1</v>
      </c>
      <c r="C9">
        <v>45.875879923502602</v>
      </c>
      <c r="D9">
        <v>0</v>
      </c>
      <c r="E9">
        <v>0</v>
      </c>
      <c r="F9">
        <v>1431590.2299876499</v>
      </c>
      <c r="G9">
        <v>997607.21584233397</v>
      </c>
      <c r="H9">
        <v>7.9023805057535101</v>
      </c>
      <c r="I9">
        <v>31205.727985486101</v>
      </c>
      <c r="J9">
        <v>0.69575045067183705</v>
      </c>
      <c r="K9">
        <v>100.18484755844401</v>
      </c>
      <c r="L9">
        <v>3126341.1011762</v>
      </c>
      <c r="M9">
        <v>1230135.7924734899</v>
      </c>
      <c r="N9">
        <v>9.7443171535845394</v>
      </c>
      <c r="O9">
        <v>11.825275341746799</v>
      </c>
      <c r="P9">
        <v>200</v>
      </c>
      <c r="Q9">
        <v>6241145.5970972199</v>
      </c>
      <c r="R9">
        <v>1290257.1149113299</v>
      </c>
      <c r="S9">
        <v>10.220558262177301</v>
      </c>
      <c r="T9">
        <v>117.277755155389</v>
      </c>
      <c r="U9">
        <v>3659737.7261275002</v>
      </c>
      <c r="V9">
        <v>8.5002215305882896</v>
      </c>
      <c r="W9">
        <v>61.965742758707599</v>
      </c>
      <c r="X9">
        <v>1933686.11294684</v>
      </c>
      <c r="Y9">
        <v>9.3080128388066594</v>
      </c>
      <c r="Z9">
        <v>85.890633798870098</v>
      </c>
      <c r="AA9">
        <v>2680279.7548285401</v>
      </c>
    </row>
    <row r="10" spans="1:27" hidden="1" x14ac:dyDescent="0.3">
      <c r="A10" t="s">
        <v>33</v>
      </c>
      <c r="B10">
        <v>1</v>
      </c>
      <c r="C10">
        <v>33.6857503255208</v>
      </c>
      <c r="D10">
        <v>0</v>
      </c>
      <c r="E10">
        <v>0</v>
      </c>
      <c r="F10">
        <v>1187489.38906202</v>
      </c>
      <c r="G10">
        <v>1517908.7548749801</v>
      </c>
      <c r="H10">
        <v>10.6437539824396</v>
      </c>
      <c r="I10">
        <v>35251.979771469101</v>
      </c>
      <c r="J10">
        <v>0.83565906784155197</v>
      </c>
      <c r="K10">
        <v>102.644620188019</v>
      </c>
      <c r="L10">
        <v>3618426.07451818</v>
      </c>
      <c r="M10">
        <v>2011106.42699113</v>
      </c>
      <c r="N10">
        <v>14.1021138277576</v>
      </c>
      <c r="O10">
        <v>17.787618910365602</v>
      </c>
      <c r="P10">
        <v>200</v>
      </c>
      <c r="Q10">
        <v>7050395.9542938098</v>
      </c>
      <c r="R10">
        <v>2102867.6703506298</v>
      </c>
      <c r="S10">
        <v>14.7455544142253</v>
      </c>
      <c r="T10">
        <v>117.277755155389</v>
      </c>
      <c r="U10">
        <v>4134273.0523810601</v>
      </c>
      <c r="V10">
        <v>12.1470690061313</v>
      </c>
      <c r="W10">
        <v>61.965742758707599</v>
      </c>
      <c r="X10">
        <v>2184415.11025402</v>
      </c>
      <c r="Y10">
        <v>13.3265418989076</v>
      </c>
      <c r="Z10">
        <v>85.890633798870098</v>
      </c>
      <c r="AA10">
        <v>3027814.8852364202</v>
      </c>
    </row>
    <row r="11" spans="1:27" hidden="1" x14ac:dyDescent="0.3">
      <c r="A11" t="s">
        <v>34</v>
      </c>
      <c r="B11">
        <v>1</v>
      </c>
      <c r="C11">
        <v>53.702767690022803</v>
      </c>
      <c r="D11">
        <v>0</v>
      </c>
      <c r="E11">
        <v>0</v>
      </c>
      <c r="F11">
        <v>79007.1561355788</v>
      </c>
      <c r="G11">
        <v>60120.128425269002</v>
      </c>
      <c r="H11">
        <v>10.1014289328134</v>
      </c>
      <c r="I11">
        <v>1471.19337669178</v>
      </c>
      <c r="J11">
        <v>0.90355712366617202</v>
      </c>
      <c r="K11">
        <v>72.554235991863294</v>
      </c>
      <c r="L11">
        <v>106741.311442162</v>
      </c>
      <c r="M11">
        <v>65101.817827543397</v>
      </c>
      <c r="N11">
        <v>10.938456111239599</v>
      </c>
      <c r="O11">
        <v>15.0862263619881</v>
      </c>
      <c r="P11">
        <v>200</v>
      </c>
      <c r="Q11">
        <v>294238.675338356</v>
      </c>
      <c r="R11">
        <v>75549.088735783298</v>
      </c>
      <c r="S11">
        <v>12.6938143811843</v>
      </c>
      <c r="T11">
        <v>117.277755155389</v>
      </c>
      <c r="U11">
        <v>172538.25661788799</v>
      </c>
      <c r="V11">
        <v>10.475404969369601</v>
      </c>
      <c r="W11">
        <v>61.965742758707599</v>
      </c>
      <c r="X11">
        <v>91163.590328397302</v>
      </c>
      <c r="Y11">
        <v>11.495820073638701</v>
      </c>
      <c r="Z11">
        <v>85.890633798870098</v>
      </c>
      <c r="AA11">
        <v>126361.73156475701</v>
      </c>
    </row>
    <row r="12" spans="1:27" hidden="1" x14ac:dyDescent="0.3">
      <c r="A12" t="s">
        <v>35</v>
      </c>
      <c r="B12">
        <v>1</v>
      </c>
      <c r="C12">
        <v>175.731368872845</v>
      </c>
      <c r="D12">
        <v>0</v>
      </c>
      <c r="E12">
        <v>0</v>
      </c>
      <c r="F12">
        <v>49772664.9605892</v>
      </c>
      <c r="G12">
        <v>7089562.3052910902</v>
      </c>
      <c r="H12">
        <v>6.1874327987513702</v>
      </c>
      <c r="I12">
        <v>283231.5327641</v>
      </c>
      <c r="J12">
        <v>2.4189082365854301E-3</v>
      </c>
      <c r="K12">
        <v>58.322164010619503</v>
      </c>
      <c r="L12">
        <v>16518675.906847</v>
      </c>
      <c r="M12">
        <v>5864963.6490962496</v>
      </c>
      <c r="N12">
        <v>5.1186613338343001</v>
      </c>
      <c r="O12">
        <v>6.2944274623237702</v>
      </c>
      <c r="P12">
        <v>149</v>
      </c>
      <c r="Q12">
        <v>42201498.381850801</v>
      </c>
      <c r="R12">
        <v>7050569.6831900897</v>
      </c>
      <c r="S12">
        <v>6.1534018926802103</v>
      </c>
      <c r="T12">
        <v>117.277755155389</v>
      </c>
      <c r="U12">
        <v>33216758.351793502</v>
      </c>
      <c r="V12">
        <v>5.2117378626091799</v>
      </c>
      <c r="W12">
        <v>61.965742758707599</v>
      </c>
      <c r="X12">
        <v>17550652.3004147</v>
      </c>
      <c r="Y12">
        <v>5.7275806285059403</v>
      </c>
      <c r="Z12">
        <v>85.890633798870098</v>
      </c>
      <c r="AA12">
        <v>24326935.8609339</v>
      </c>
    </row>
    <row r="13" spans="1:27" hidden="1" x14ac:dyDescent="0.3">
      <c r="A13" t="s">
        <v>36</v>
      </c>
      <c r="B13">
        <v>1</v>
      </c>
      <c r="C13">
        <v>4.1436688105265302</v>
      </c>
      <c r="D13">
        <v>0</v>
      </c>
      <c r="E13">
        <v>0</v>
      </c>
      <c r="F13">
        <v>157184.08833593799</v>
      </c>
      <c r="G13">
        <v>218286.89717157299</v>
      </c>
      <c r="H13">
        <v>1.4224493060369601</v>
      </c>
      <c r="I13">
        <v>37933.554905891397</v>
      </c>
      <c r="J13">
        <v>0.79322334084887003</v>
      </c>
      <c r="K13">
        <v>51.870297279873903</v>
      </c>
      <c r="L13">
        <v>1967624.7698510101</v>
      </c>
      <c r="M13">
        <v>797548.94025873404</v>
      </c>
      <c r="N13">
        <v>5.1971646090596701</v>
      </c>
      <c r="O13">
        <v>8.45647907454277</v>
      </c>
      <c r="P13">
        <v>154</v>
      </c>
      <c r="Q13">
        <v>5841767.4555072803</v>
      </c>
      <c r="R13">
        <v>1233913.32763522</v>
      </c>
      <c r="S13">
        <v>8.0406986371926408</v>
      </c>
      <c r="T13">
        <v>117.277755155389</v>
      </c>
      <c r="U13">
        <v>4448762.1644266201</v>
      </c>
      <c r="V13">
        <v>5.8118474837043399</v>
      </c>
      <c r="W13">
        <v>61.965742758707599</v>
      </c>
      <c r="X13">
        <v>2350580.9052217798</v>
      </c>
      <c r="Y13">
        <v>7.0123284604237801</v>
      </c>
      <c r="Z13">
        <v>85.890633798870098</v>
      </c>
      <c r="AA13">
        <v>3258137.0731112501</v>
      </c>
    </row>
    <row r="14" spans="1:27" hidden="1" x14ac:dyDescent="0.3">
      <c r="A14" t="s">
        <v>37</v>
      </c>
      <c r="B14">
        <v>1</v>
      </c>
      <c r="C14">
        <v>38.409458818212201</v>
      </c>
      <c r="D14">
        <v>0</v>
      </c>
      <c r="E14">
        <v>0</v>
      </c>
      <c r="F14">
        <v>280100.63578943</v>
      </c>
      <c r="G14">
        <v>156033.30919120801</v>
      </c>
      <c r="H14">
        <v>5.2890063308242699</v>
      </c>
      <c r="I14">
        <v>7292.4910792186902</v>
      </c>
      <c r="J14">
        <v>2.8415643927551699E-2</v>
      </c>
      <c r="K14">
        <v>106.942818750917</v>
      </c>
      <c r="L14">
        <v>779879.55172756303</v>
      </c>
      <c r="M14">
        <v>213263.96397824201</v>
      </c>
      <c r="N14">
        <v>7.2289337543650296</v>
      </c>
      <c r="O14">
        <v>7.7441125603731198</v>
      </c>
      <c r="P14">
        <v>165</v>
      </c>
      <c r="Q14">
        <v>1203261.0280710801</v>
      </c>
      <c r="R14">
        <v>218203.08775258201</v>
      </c>
      <c r="S14">
        <v>7.3963534998451399</v>
      </c>
      <c r="T14">
        <v>117.277755155389</v>
      </c>
      <c r="U14">
        <v>855246.98326146405</v>
      </c>
      <c r="V14">
        <v>6.1184388752201997</v>
      </c>
      <c r="W14">
        <v>61.965742758707599</v>
      </c>
      <c r="X14">
        <v>451884.62628503499</v>
      </c>
      <c r="Y14">
        <v>6.7864678512298697</v>
      </c>
      <c r="Z14">
        <v>85.890633798870098</v>
      </c>
      <c r="AA14">
        <v>626356.68076669902</v>
      </c>
    </row>
    <row r="15" spans="1:27" hidden="1" x14ac:dyDescent="0.3">
      <c r="A15" t="s">
        <v>38</v>
      </c>
      <c r="B15">
        <v>1</v>
      </c>
      <c r="C15">
        <v>17.704765955607101</v>
      </c>
      <c r="D15">
        <v>0</v>
      </c>
      <c r="E15">
        <v>0</v>
      </c>
      <c r="F15">
        <v>6270526.3660674198</v>
      </c>
      <c r="G15">
        <v>3963799.9114084099</v>
      </c>
      <c r="H15">
        <v>2.7664994587052898</v>
      </c>
      <c r="I15">
        <v>354171.66099739098</v>
      </c>
      <c r="J15">
        <v>7.9805836023660606E-2</v>
      </c>
      <c r="K15">
        <v>51.738105128002097</v>
      </c>
      <c r="L15">
        <v>18324170.630042098</v>
      </c>
      <c r="M15">
        <v>5069082.4756283602</v>
      </c>
      <c r="N15">
        <v>3.5379217514477102</v>
      </c>
      <c r="O15">
        <v>4.3114398923642998</v>
      </c>
      <c r="P15">
        <v>134</v>
      </c>
      <c r="Q15">
        <v>47459002.573650397</v>
      </c>
      <c r="R15">
        <v>6131167.6449864199</v>
      </c>
      <c r="S15">
        <v>4.2791948004911902</v>
      </c>
      <c r="T15">
        <v>117.277755155389</v>
      </c>
      <c r="U15">
        <v>41536457.341429301</v>
      </c>
      <c r="V15">
        <v>3.7181191338667099</v>
      </c>
      <c r="W15">
        <v>61.965742758707599</v>
      </c>
      <c r="X15">
        <v>21946510.037788499</v>
      </c>
      <c r="Y15">
        <v>4.0464536289194104</v>
      </c>
      <c r="Z15">
        <v>85.890633798870098</v>
      </c>
      <c r="AA15">
        <v>30420028.436664399</v>
      </c>
    </row>
    <row r="16" spans="1:27" hidden="1" x14ac:dyDescent="0.3">
      <c r="A16" t="s">
        <v>39</v>
      </c>
      <c r="B16">
        <v>1</v>
      </c>
      <c r="C16">
        <v>101.72242736816401</v>
      </c>
      <c r="D16">
        <v>0</v>
      </c>
      <c r="E16">
        <v>0</v>
      </c>
      <c r="F16">
        <v>14987264.851313099</v>
      </c>
      <c r="G16">
        <v>3874032.0667228899</v>
      </c>
      <c r="H16">
        <v>6.4996537023620302</v>
      </c>
      <c r="I16">
        <v>147334.91167163799</v>
      </c>
      <c r="J16">
        <v>1.6435584909652499E-2</v>
      </c>
      <c r="K16">
        <v>66.841390186199106</v>
      </c>
      <c r="L16">
        <v>9848070.3190931696</v>
      </c>
      <c r="M16">
        <v>3462968.3236568598</v>
      </c>
      <c r="N16">
        <v>5.8099918891633502</v>
      </c>
      <c r="O16">
        <v>6.85358254587939</v>
      </c>
      <c r="P16">
        <v>150</v>
      </c>
      <c r="Q16">
        <v>22100236.750745799</v>
      </c>
      <c r="R16">
        <v>3987390.0692996401</v>
      </c>
      <c r="S16">
        <v>6.68983998591637</v>
      </c>
      <c r="T16">
        <v>117.277755155389</v>
      </c>
      <c r="U16">
        <v>17279107.696867201</v>
      </c>
      <c r="V16">
        <v>5.6845926258281896</v>
      </c>
      <c r="W16">
        <v>61.965742758707599</v>
      </c>
      <c r="X16">
        <v>9129717.2360216603</v>
      </c>
      <c r="Y16">
        <v>6.2317477826984096</v>
      </c>
      <c r="Z16">
        <v>85.890633798870098</v>
      </c>
      <c r="AA16">
        <v>12654688.9441776</v>
      </c>
    </row>
    <row r="17" spans="1:27" hidden="1" x14ac:dyDescent="0.3">
      <c r="A17" t="s">
        <v>40</v>
      </c>
      <c r="B17">
        <v>1</v>
      </c>
      <c r="C17">
        <v>82.941518147786496</v>
      </c>
      <c r="D17">
        <v>0</v>
      </c>
      <c r="E17">
        <v>0</v>
      </c>
      <c r="F17">
        <v>795344.12654597801</v>
      </c>
      <c r="G17">
        <v>261383.83805961401</v>
      </c>
      <c r="H17">
        <v>6.7379581152226802</v>
      </c>
      <c r="I17">
        <v>9589.2159235477393</v>
      </c>
      <c r="J17">
        <v>2.2638299904182198E-2</v>
      </c>
      <c r="K17">
        <v>39.313659638373302</v>
      </c>
      <c r="L17">
        <v>376987.17101722502</v>
      </c>
      <c r="M17">
        <v>260059.210364395</v>
      </c>
      <c r="N17">
        <v>6.7038118344315398</v>
      </c>
      <c r="O17">
        <v>6.7469658283609499</v>
      </c>
      <c r="P17">
        <v>120</v>
      </c>
      <c r="Q17">
        <v>1150705.9108257301</v>
      </c>
      <c r="R17">
        <v>261731.852815958</v>
      </c>
      <c r="S17">
        <v>6.7469292469848101</v>
      </c>
      <c r="T17">
        <v>117.277755155389</v>
      </c>
      <c r="U17">
        <v>1124601.7172139899</v>
      </c>
      <c r="V17">
        <v>6.72471858903514</v>
      </c>
      <c r="W17">
        <v>61.965742758707599</v>
      </c>
      <c r="X17">
        <v>594202.88717626303</v>
      </c>
      <c r="Y17">
        <v>6.7393476790912397</v>
      </c>
      <c r="Z17">
        <v>85.890633798870098</v>
      </c>
      <c r="AA17">
        <v>823623.83330773294</v>
      </c>
    </row>
    <row r="18" spans="1:27" hidden="1" x14ac:dyDescent="0.3">
      <c r="A18" t="s">
        <v>41</v>
      </c>
      <c r="B18">
        <v>1</v>
      </c>
      <c r="C18">
        <v>7.7871452967325796</v>
      </c>
      <c r="D18">
        <v>0</v>
      </c>
      <c r="E18">
        <v>0</v>
      </c>
      <c r="F18">
        <v>3089014.7596426001</v>
      </c>
      <c r="G18">
        <v>7384840.0586758396</v>
      </c>
      <c r="H18">
        <v>4.6018458052987397</v>
      </c>
      <c r="I18">
        <v>396681.27945920301</v>
      </c>
      <c r="J18" s="1">
        <v>5.0891689507915003E-6</v>
      </c>
      <c r="K18">
        <v>71.778054265270598</v>
      </c>
      <c r="L18">
        <v>28473010.403039701</v>
      </c>
      <c r="M18">
        <v>11705264.239059299</v>
      </c>
      <c r="N18">
        <v>7.2941080254196802</v>
      </c>
      <c r="O18">
        <v>8.5686974227156796</v>
      </c>
      <c r="P18">
        <v>156</v>
      </c>
      <c r="Q18">
        <v>61882279.595635697</v>
      </c>
      <c r="R18">
        <v>13324156.8922798</v>
      </c>
      <c r="S18">
        <v>8.3029171947800595</v>
      </c>
      <c r="T18">
        <v>117.277755155389</v>
      </c>
      <c r="U18">
        <v>46521889.967142701</v>
      </c>
      <c r="V18">
        <v>6.9779045375665101</v>
      </c>
      <c r="W18">
        <v>61.965742758707599</v>
      </c>
      <c r="X18">
        <v>24580650.120163999</v>
      </c>
      <c r="Y18">
        <v>7.68751928531037</v>
      </c>
      <c r="Z18">
        <v>85.890633798870098</v>
      </c>
      <c r="AA18">
        <v>34071206.508897699</v>
      </c>
    </row>
    <row r="19" spans="1:27" hidden="1" x14ac:dyDescent="0.3">
      <c r="A19" t="s">
        <v>42</v>
      </c>
      <c r="B19">
        <v>1</v>
      </c>
      <c r="C19">
        <v>0.16275526983782401</v>
      </c>
      <c r="D19">
        <v>0</v>
      </c>
      <c r="E19">
        <v>0</v>
      </c>
      <c r="F19">
        <v>3355.3005697530498</v>
      </c>
      <c r="G19">
        <v>84058.577280607904</v>
      </c>
      <c r="H19">
        <v>1.00790207240812</v>
      </c>
      <c r="I19">
        <v>20615.618610054298</v>
      </c>
      <c r="J19" s="1">
        <v>7.9197384117104397E-5</v>
      </c>
      <c r="K19">
        <v>76.242602210250894</v>
      </c>
      <c r="L19">
        <v>1571788.40900461</v>
      </c>
      <c r="M19">
        <v>316618.76968276099</v>
      </c>
      <c r="N19">
        <v>3.7964087003431302</v>
      </c>
      <c r="O19">
        <v>5.1819935950509901</v>
      </c>
      <c r="P19">
        <v>180</v>
      </c>
      <c r="Q19">
        <v>3710811.34980977</v>
      </c>
      <c r="R19">
        <v>390129.643877947</v>
      </c>
      <c r="S19">
        <v>4.6778388273190403</v>
      </c>
      <c r="T19">
        <v>117.277755155389</v>
      </c>
      <c r="U19">
        <v>2417753.4717268199</v>
      </c>
      <c r="V19">
        <v>3.3874385743004001</v>
      </c>
      <c r="W19">
        <v>61.965742758707599</v>
      </c>
      <c r="X19">
        <v>1277462.1196022499</v>
      </c>
      <c r="Y19">
        <v>4.0428787191444497</v>
      </c>
      <c r="Z19">
        <v>85.890633798870098</v>
      </c>
      <c r="AA19">
        <v>1770688.5485733401</v>
      </c>
    </row>
    <row r="20" spans="1:27" hidden="1" x14ac:dyDescent="0.3">
      <c r="A20" t="s">
        <v>43</v>
      </c>
      <c r="B20">
        <v>1</v>
      </c>
      <c r="C20">
        <v>0.12219300121069</v>
      </c>
      <c r="D20">
        <v>0</v>
      </c>
      <c r="E20">
        <v>0</v>
      </c>
      <c r="F20">
        <v>35352.183389049103</v>
      </c>
      <c r="G20">
        <v>8213761.1556860898</v>
      </c>
      <c r="H20">
        <v>7.0178621706275299</v>
      </c>
      <c r="I20">
        <v>289314.30637417297</v>
      </c>
      <c r="J20">
        <v>8.9479573382498304E-2</v>
      </c>
      <c r="K20">
        <v>28.725138299083198</v>
      </c>
      <c r="L20">
        <v>8310593.4625014402</v>
      </c>
      <c r="M20">
        <v>8695755.9835948497</v>
      </c>
      <c r="N20">
        <v>7.4296799974555503</v>
      </c>
      <c r="O20">
        <v>8.4714338551745492</v>
      </c>
      <c r="P20">
        <v>187</v>
      </c>
      <c r="Q20">
        <v>54101775.291970298</v>
      </c>
      <c r="R20">
        <v>9680146.9730514102</v>
      </c>
      <c r="S20">
        <v>8.2707466117716208</v>
      </c>
      <c r="T20">
        <v>117.277755155389</v>
      </c>
      <c r="U20">
        <v>33930132.385901302</v>
      </c>
      <c r="V20">
        <v>7.8222931429434404</v>
      </c>
      <c r="W20">
        <v>61.965742758707599</v>
      </c>
      <c r="X20">
        <v>17927575.8851959</v>
      </c>
      <c r="Y20">
        <v>8.0476754785383608</v>
      </c>
      <c r="Z20">
        <v>85.890633798870098</v>
      </c>
      <c r="AA20">
        <v>24849389.1415582</v>
      </c>
    </row>
    <row r="21" spans="1:27" hidden="1" x14ac:dyDescent="0.3">
      <c r="A21" t="s">
        <v>44</v>
      </c>
      <c r="B21">
        <v>1</v>
      </c>
      <c r="C21">
        <v>31.172747294108099</v>
      </c>
      <c r="D21">
        <v>0</v>
      </c>
      <c r="E21">
        <v>0</v>
      </c>
      <c r="F21">
        <v>5847160.7127353996</v>
      </c>
      <c r="G21">
        <v>2982311.3450899799</v>
      </c>
      <c r="H21">
        <v>3.9302095160530799</v>
      </c>
      <c r="I21">
        <v>187572.839107465</v>
      </c>
      <c r="J21">
        <v>2.7110171288673899E-3</v>
      </c>
      <c r="K21">
        <v>75.835711378820093</v>
      </c>
      <c r="L21">
        <v>14224719.6890596</v>
      </c>
      <c r="M21">
        <v>4663192.4352637902</v>
      </c>
      <c r="N21">
        <v>6.1453420396345502</v>
      </c>
      <c r="O21">
        <v>7.4948433932264704</v>
      </c>
      <c r="P21">
        <v>147</v>
      </c>
      <c r="Q21">
        <v>27573207.3487974</v>
      </c>
      <c r="R21">
        <v>5506724.6818329301</v>
      </c>
      <c r="S21">
        <v>7.2569826696518804</v>
      </c>
      <c r="T21">
        <v>117.277755155389</v>
      </c>
      <c r="U21">
        <v>21998121.498646401</v>
      </c>
      <c r="V21">
        <v>5.5703951760208001</v>
      </c>
      <c r="W21">
        <v>61.965742758707599</v>
      </c>
      <c r="X21">
        <v>11623090.2966536</v>
      </c>
      <c r="Y21">
        <v>6.4985221999078204</v>
      </c>
      <c r="Z21">
        <v>85.890633798870098</v>
      </c>
      <c r="AA21">
        <v>16110750.0343937</v>
      </c>
    </row>
    <row r="22" spans="1:27" hidden="1" x14ac:dyDescent="0.3">
      <c r="A22" t="s">
        <v>45</v>
      </c>
      <c r="B22">
        <v>1</v>
      </c>
      <c r="C22">
        <v>5.7047454516092904</v>
      </c>
      <c r="D22">
        <v>0</v>
      </c>
      <c r="E22">
        <v>0</v>
      </c>
      <c r="F22">
        <v>264571.93900269602</v>
      </c>
      <c r="G22">
        <v>528933.99922883406</v>
      </c>
      <c r="H22">
        <v>2.81920494544064</v>
      </c>
      <c r="I22">
        <v>46377.518724882</v>
      </c>
      <c r="J22">
        <v>2.1899706925205902E-3</v>
      </c>
      <c r="K22">
        <v>59.226819029043703</v>
      </c>
      <c r="L22">
        <v>2746792.90853468</v>
      </c>
      <c r="M22">
        <v>660430.78161601594</v>
      </c>
      <c r="N22">
        <v>3.5200794964355899</v>
      </c>
      <c r="O22">
        <v>3.9903808803778502</v>
      </c>
      <c r="P22">
        <v>152</v>
      </c>
      <c r="Q22">
        <v>7049382.8461820697</v>
      </c>
      <c r="R22">
        <v>736389.79502239695</v>
      </c>
      <c r="S22">
        <v>3.9249391321524798</v>
      </c>
      <c r="T22">
        <v>117.277755155389</v>
      </c>
      <c r="U22">
        <v>5439051.2857311703</v>
      </c>
      <c r="V22">
        <v>3.5474923006273702</v>
      </c>
      <c r="W22">
        <v>61.965742758707599</v>
      </c>
      <c r="X22">
        <v>2873817.39509319</v>
      </c>
      <c r="Y22">
        <v>3.75195059704552</v>
      </c>
      <c r="Z22">
        <v>85.890633798870098</v>
      </c>
      <c r="AA22">
        <v>3983394.4772990802</v>
      </c>
    </row>
    <row r="23" spans="1:27" hidden="1" x14ac:dyDescent="0.3">
      <c r="A23" t="s">
        <v>46</v>
      </c>
      <c r="B23">
        <v>1</v>
      </c>
      <c r="C23">
        <v>14.4048862457275</v>
      </c>
      <c r="D23">
        <v>0</v>
      </c>
      <c r="E23">
        <v>0</v>
      </c>
      <c r="F23">
        <v>425959.21446715598</v>
      </c>
      <c r="G23">
        <v>563061.74867218302</v>
      </c>
      <c r="H23">
        <v>4.7068516937328697</v>
      </c>
      <c r="I23">
        <v>29570.4670763016</v>
      </c>
      <c r="J23">
        <v>0</v>
      </c>
      <c r="K23">
        <v>36.1642877041633</v>
      </c>
      <c r="L23">
        <v>1069394.8788938599</v>
      </c>
      <c r="M23">
        <v>711651.68892364902</v>
      </c>
      <c r="N23">
        <v>5.94897267530121</v>
      </c>
      <c r="O23">
        <v>9.1682063175266197</v>
      </c>
      <c r="P23">
        <v>159</v>
      </c>
      <c r="Q23">
        <v>4701704.2651319504</v>
      </c>
      <c r="R23">
        <v>1052401.3517769601</v>
      </c>
      <c r="S23">
        <v>8.7974313594903393</v>
      </c>
      <c r="T23">
        <v>117.277755155389</v>
      </c>
      <c r="U23">
        <v>3467957.9976049801</v>
      </c>
      <c r="V23">
        <v>7.1597894701118001</v>
      </c>
      <c r="W23">
        <v>61.965742758707599</v>
      </c>
      <c r="X23">
        <v>1832355.95610494</v>
      </c>
      <c r="Y23">
        <v>8.0284955970522205</v>
      </c>
      <c r="Z23">
        <v>85.890633798870098</v>
      </c>
      <c r="AA23">
        <v>2539826.15891216</v>
      </c>
    </row>
    <row r="24" spans="1:27" hidden="1" x14ac:dyDescent="0.3">
      <c r="A24" t="s">
        <v>47</v>
      </c>
      <c r="B24">
        <v>1</v>
      </c>
      <c r="C24">
        <v>31.690750122070298</v>
      </c>
      <c r="D24">
        <v>0</v>
      </c>
      <c r="E24">
        <v>0</v>
      </c>
      <c r="F24">
        <v>663845.41340070602</v>
      </c>
      <c r="G24">
        <v>705545.15465979895</v>
      </c>
      <c r="H24">
        <v>8.3257439018949402</v>
      </c>
      <c r="I24">
        <v>20947.608082598999</v>
      </c>
      <c r="J24">
        <v>1.65910297600573E-3</v>
      </c>
      <c r="K24">
        <v>52.871351193633402</v>
      </c>
      <c r="L24">
        <v>1107528.3436016899</v>
      </c>
      <c r="M24">
        <v>841768.83076463698</v>
      </c>
      <c r="N24">
        <v>9.9332433413467491</v>
      </c>
      <c r="O24">
        <v>13.9019023130554</v>
      </c>
      <c r="P24">
        <v>167</v>
      </c>
      <c r="Q24">
        <v>3498250.5497940299</v>
      </c>
      <c r="R24">
        <v>1114036.51524174</v>
      </c>
      <c r="S24">
        <v>13.146122061790001</v>
      </c>
      <c r="T24">
        <v>117.277755155389</v>
      </c>
      <c r="U24">
        <v>2456688.4518020898</v>
      </c>
      <c r="V24">
        <v>10.5397858817627</v>
      </c>
      <c r="W24">
        <v>61.965742758707599</v>
      </c>
      <c r="X24">
        <v>1298034.0938565601</v>
      </c>
      <c r="Y24">
        <v>11.895354946101101</v>
      </c>
      <c r="Z24">
        <v>85.890633798870098</v>
      </c>
      <c r="AA24">
        <v>1799203.3347847599</v>
      </c>
    </row>
    <row r="25" spans="1:27" hidden="1" x14ac:dyDescent="0.3">
      <c r="A25" t="s">
        <v>48</v>
      </c>
      <c r="B25">
        <v>1</v>
      </c>
      <c r="C25">
        <v>14.481405613204601</v>
      </c>
      <c r="D25">
        <v>0</v>
      </c>
      <c r="E25">
        <v>0</v>
      </c>
      <c r="F25">
        <v>15748.9401029824</v>
      </c>
      <c r="G25">
        <v>9217.7209093859092</v>
      </c>
      <c r="H25">
        <v>2.0951523841426098</v>
      </c>
      <c r="I25">
        <v>1087.52841565476</v>
      </c>
      <c r="J25" s="1">
        <v>1.4344452864383999E-7</v>
      </c>
      <c r="K25">
        <v>76.039744833944894</v>
      </c>
      <c r="L25">
        <v>82695.383226052596</v>
      </c>
      <c r="M25">
        <v>24296.323571196299</v>
      </c>
      <c r="N25">
        <v>5.5224605687788602</v>
      </c>
      <c r="O25">
        <v>7.6848980967864504</v>
      </c>
      <c r="P25">
        <v>177</v>
      </c>
      <c r="Q25">
        <v>192492.52957089301</v>
      </c>
      <c r="R25">
        <v>30466.250021780001</v>
      </c>
      <c r="S25">
        <v>6.9248610363133301</v>
      </c>
      <c r="T25">
        <v>117.277755155389</v>
      </c>
      <c r="U25">
        <v>127542.89125568701</v>
      </c>
      <c r="V25">
        <v>4.8797485295879204</v>
      </c>
      <c r="W25">
        <v>61.965742758707599</v>
      </c>
      <c r="X25">
        <v>67389.506047247894</v>
      </c>
      <c r="Y25">
        <v>5.9226383554806503</v>
      </c>
      <c r="Z25">
        <v>85.890633798870098</v>
      </c>
      <c r="AA25">
        <v>93408.504894868602</v>
      </c>
    </row>
    <row r="26" spans="1:27" hidden="1" x14ac:dyDescent="0.3">
      <c r="A26" t="s">
        <v>49</v>
      </c>
      <c r="B26">
        <v>1</v>
      </c>
      <c r="C26">
        <v>14.4048862457275</v>
      </c>
      <c r="D26">
        <v>0</v>
      </c>
      <c r="E26">
        <v>0</v>
      </c>
      <c r="F26">
        <v>229025.82088654101</v>
      </c>
      <c r="G26">
        <v>168319.95700305901</v>
      </c>
      <c r="H26">
        <v>2.6169394267396</v>
      </c>
      <c r="I26">
        <v>15899.175944861699</v>
      </c>
      <c r="J26" s="1">
        <v>3.2894786852771199E-7</v>
      </c>
      <c r="K26">
        <v>43.468093510052</v>
      </c>
      <c r="L26">
        <v>691106.86670401902</v>
      </c>
      <c r="M26">
        <v>287813.547008897</v>
      </c>
      <c r="N26">
        <v>4.4747552941904898</v>
      </c>
      <c r="O26">
        <v>8.0938492083277307</v>
      </c>
      <c r="P26">
        <v>170</v>
      </c>
      <c r="Q26">
        <v>2702859.9106264999</v>
      </c>
      <c r="R26">
        <v>480417.66253651702</v>
      </c>
      <c r="S26">
        <v>7.4692504963689199</v>
      </c>
      <c r="T26">
        <v>117.277755155389</v>
      </c>
      <c r="U26">
        <v>1864619.66363394</v>
      </c>
      <c r="V26">
        <v>5.4574739574832902</v>
      </c>
      <c r="W26">
        <v>61.965742758707599</v>
      </c>
      <c r="X26">
        <v>985204.24667473498</v>
      </c>
      <c r="Y26">
        <v>6.4981228723869799</v>
      </c>
      <c r="Z26">
        <v>85.890633798870098</v>
      </c>
      <c r="AA26">
        <v>1365590.29878392</v>
      </c>
    </row>
    <row r="27" spans="1:27" hidden="1" x14ac:dyDescent="0.3">
      <c r="A27" t="s">
        <v>50</v>
      </c>
      <c r="B27">
        <v>1</v>
      </c>
      <c r="C27">
        <v>31.692713842100702</v>
      </c>
      <c r="D27">
        <v>0</v>
      </c>
      <c r="E27">
        <v>0</v>
      </c>
      <c r="F27">
        <v>15454099.2525871</v>
      </c>
      <c r="G27">
        <v>8220380.92079305</v>
      </c>
      <c r="H27">
        <v>4.167161662641</v>
      </c>
      <c r="I27">
        <v>487623.09626062697</v>
      </c>
      <c r="J27">
        <v>1.6749316418941399E-2</v>
      </c>
      <c r="K27">
        <v>43.645096582764801</v>
      </c>
      <c r="L27">
        <v>21282357.132281899</v>
      </c>
      <c r="M27">
        <v>8812851.9980287198</v>
      </c>
      <c r="N27">
        <v>4.4675033114124103</v>
      </c>
      <c r="O27">
        <v>5.7118928341773696</v>
      </c>
      <c r="P27">
        <v>148</v>
      </c>
      <c r="Q27">
        <v>72168218.246572807</v>
      </c>
      <c r="R27">
        <v>11051516.6261946</v>
      </c>
      <c r="S27">
        <v>5.6023506504702096</v>
      </c>
      <c r="T27">
        <v>117.277755155389</v>
      </c>
      <c r="U27">
        <v>57187342.091366298</v>
      </c>
      <c r="V27">
        <v>4.8649053651301202</v>
      </c>
      <c r="W27">
        <v>61.965742758707599</v>
      </c>
      <c r="X27">
        <v>30215927.346090499</v>
      </c>
      <c r="Y27">
        <v>5.2691315296274102</v>
      </c>
      <c r="Z27">
        <v>85.890633798870098</v>
      </c>
      <c r="AA27">
        <v>41882256.7927927</v>
      </c>
    </row>
    <row r="28" spans="1:27" hidden="1" x14ac:dyDescent="0.3">
      <c r="A28" t="s">
        <v>51</v>
      </c>
      <c r="B28">
        <v>1</v>
      </c>
      <c r="C28">
        <v>31.708079338390601</v>
      </c>
      <c r="D28">
        <v>0</v>
      </c>
      <c r="E28">
        <v>0</v>
      </c>
      <c r="F28">
        <v>18729536.100875001</v>
      </c>
      <c r="G28">
        <v>10978118.1040342</v>
      </c>
      <c r="H28">
        <v>4.59413220050416</v>
      </c>
      <c r="I28">
        <v>590686.5534488</v>
      </c>
      <c r="J28">
        <v>1.9069897612623099E-3</v>
      </c>
      <c r="K28">
        <v>104.93236383196501</v>
      </c>
      <c r="L28">
        <v>61982136.337138899</v>
      </c>
      <c r="M28">
        <v>15599613.861962199</v>
      </c>
      <c r="N28">
        <v>6.52813967562766</v>
      </c>
      <c r="O28">
        <v>7.6503130992114103</v>
      </c>
      <c r="P28">
        <v>200</v>
      </c>
      <c r="Q28">
        <v>118137310.68976</v>
      </c>
      <c r="R28">
        <v>16159664.3246608</v>
      </c>
      <c r="S28">
        <v>6.7625100695520004</v>
      </c>
      <c r="T28">
        <v>117.277755155389</v>
      </c>
      <c r="U28">
        <v>69274392.988948703</v>
      </c>
      <c r="V28">
        <v>5.5061500456209602</v>
      </c>
      <c r="W28">
        <v>61.965742758707599</v>
      </c>
      <c r="X28">
        <v>36602331.022036001</v>
      </c>
      <c r="Y28">
        <v>6.11476419741477</v>
      </c>
      <c r="Z28">
        <v>85.890633798870098</v>
      </c>
      <c r="AA28">
        <v>50734442.452187598</v>
      </c>
    </row>
    <row r="29" spans="1:27" hidden="1" x14ac:dyDescent="0.3">
      <c r="A29" t="s">
        <v>52</v>
      </c>
      <c r="B29">
        <v>1</v>
      </c>
      <c r="C29">
        <v>57.619544982910199</v>
      </c>
      <c r="D29">
        <v>0</v>
      </c>
      <c r="E29">
        <v>0</v>
      </c>
      <c r="F29">
        <v>986111.40812313801</v>
      </c>
      <c r="G29">
        <v>631398.89781179</v>
      </c>
      <c r="H29">
        <v>9.1196954390251204</v>
      </c>
      <c r="I29">
        <v>17114.182495117198</v>
      </c>
      <c r="J29">
        <v>7.4484771448673201E-2</v>
      </c>
      <c r="K29">
        <v>44.215248363728101</v>
      </c>
      <c r="L29">
        <v>756707.82956377498</v>
      </c>
      <c r="M29">
        <v>620467.48498649197</v>
      </c>
      <c r="N29">
        <v>8.9618060983397605</v>
      </c>
      <c r="O29">
        <v>9.7451294049027997</v>
      </c>
      <c r="P29">
        <v>170</v>
      </c>
      <c r="Q29">
        <v>2909411.02416992</v>
      </c>
      <c r="R29">
        <v>665143.44211325597</v>
      </c>
      <c r="S29">
        <v>9.6070893318947199</v>
      </c>
      <c r="T29">
        <v>117.277755155389</v>
      </c>
      <c r="U29">
        <v>2007112.9043469899</v>
      </c>
      <c r="V29">
        <v>9.1670783267940799</v>
      </c>
      <c r="W29">
        <v>61.965742758707599</v>
      </c>
      <c r="X29">
        <v>1060493.0300180099</v>
      </c>
      <c r="Y29">
        <v>9.3944981543668291</v>
      </c>
      <c r="Z29">
        <v>85.890633798870098</v>
      </c>
      <c r="AA29">
        <v>1469947.98145514</v>
      </c>
    </row>
    <row r="30" spans="1:27" hidden="1" x14ac:dyDescent="0.3">
      <c r="A30" t="s">
        <v>53</v>
      </c>
      <c r="B30">
        <v>1</v>
      </c>
      <c r="C30">
        <v>61.951238033376903</v>
      </c>
      <c r="D30">
        <v>0</v>
      </c>
      <c r="E30">
        <v>0</v>
      </c>
      <c r="F30">
        <v>2886285.2107885401</v>
      </c>
      <c r="G30">
        <v>1266753.3246182899</v>
      </c>
      <c r="H30">
        <v>6.72102440870776</v>
      </c>
      <c r="I30">
        <v>46589.629237651803</v>
      </c>
      <c r="J30">
        <v>2.8167844527591902E-2</v>
      </c>
      <c r="K30">
        <v>26.516020123728602</v>
      </c>
      <c r="L30">
        <v>1235371.5464226301</v>
      </c>
      <c r="M30">
        <v>1232470.99669718</v>
      </c>
      <c r="N30">
        <v>6.5391323557979701</v>
      </c>
      <c r="O30">
        <v>6.8357632705973703</v>
      </c>
      <c r="P30">
        <v>120</v>
      </c>
      <c r="Q30">
        <v>5590755.5085182199</v>
      </c>
      <c r="R30">
        <v>1288323.20796694</v>
      </c>
      <c r="S30">
        <v>6.8354679311062103</v>
      </c>
      <c r="T30">
        <v>117.277755155389</v>
      </c>
      <c r="U30">
        <v>5463927.1305136597</v>
      </c>
      <c r="V30">
        <v>6.7210815011168297</v>
      </c>
      <c r="W30">
        <v>61.965742758707599</v>
      </c>
      <c r="X30">
        <v>2886960.9805639</v>
      </c>
      <c r="Y30">
        <v>6.79591400503136</v>
      </c>
      <c r="Z30">
        <v>85.890633798870098</v>
      </c>
      <c r="AA30">
        <v>4001612.7836762802</v>
      </c>
    </row>
    <row r="31" spans="1:27" hidden="1" x14ac:dyDescent="0.3">
      <c r="A31" t="s">
        <v>54</v>
      </c>
      <c r="B31">
        <v>1</v>
      </c>
      <c r="C31">
        <v>57.352364628508099</v>
      </c>
      <c r="D31">
        <v>0</v>
      </c>
      <c r="E31">
        <v>0</v>
      </c>
      <c r="F31">
        <v>36029495.717665002</v>
      </c>
      <c r="G31">
        <v>25402709.586195599</v>
      </c>
      <c r="H31">
        <v>9.9955308126395792</v>
      </c>
      <c r="I31">
        <v>628212.90719294501</v>
      </c>
      <c r="J31">
        <v>2.9419307457889399E-2</v>
      </c>
      <c r="K31">
        <v>79.350194105655305</v>
      </c>
      <c r="L31">
        <v>49848816.125438303</v>
      </c>
      <c r="M31">
        <v>26703850.828568898</v>
      </c>
      <c r="N31">
        <v>10.507507589589601</v>
      </c>
      <c r="O31">
        <v>11.6242833502476</v>
      </c>
      <c r="P31">
        <v>185</v>
      </c>
      <c r="Q31">
        <v>116219387.830695</v>
      </c>
      <c r="R31">
        <v>28372372.300585002</v>
      </c>
      <c r="S31">
        <v>11.164042189904499</v>
      </c>
      <c r="T31">
        <v>117.277755155389</v>
      </c>
      <c r="U31">
        <v>73675399.515229106</v>
      </c>
      <c r="V31">
        <v>10.110883993122499</v>
      </c>
      <c r="W31">
        <v>61.965742758707599</v>
      </c>
      <c r="X31">
        <v>38927679.404817902</v>
      </c>
      <c r="Y31">
        <v>10.6411539818658</v>
      </c>
      <c r="Z31">
        <v>85.890633798870098</v>
      </c>
      <c r="AA31">
        <v>53957604.7594328</v>
      </c>
    </row>
    <row r="32" spans="1:27" hidden="1" x14ac:dyDescent="0.3">
      <c r="A32" t="s">
        <v>55</v>
      </c>
      <c r="B32">
        <v>1</v>
      </c>
      <c r="C32">
        <v>31.691529448142699</v>
      </c>
      <c r="D32">
        <v>0</v>
      </c>
      <c r="E32">
        <v>0</v>
      </c>
      <c r="F32">
        <v>8129332.1277647195</v>
      </c>
      <c r="G32">
        <v>4067546.65527461</v>
      </c>
      <c r="H32">
        <v>3.9197064985845098</v>
      </c>
      <c r="I32">
        <v>256514.351605114</v>
      </c>
      <c r="J32">
        <v>4.0528724228364302E-4</v>
      </c>
      <c r="K32">
        <v>85.210316035998304</v>
      </c>
      <c r="L32">
        <v>21857668.968040999</v>
      </c>
      <c r="M32">
        <v>6013975.0855572196</v>
      </c>
      <c r="N32">
        <v>5.7953895119102201</v>
      </c>
      <c r="O32">
        <v>8.5859274339904701</v>
      </c>
      <c r="P32">
        <v>200</v>
      </c>
      <c r="Q32">
        <v>51302870.321022898</v>
      </c>
      <c r="R32">
        <v>6998547.7805934604</v>
      </c>
      <c r="S32">
        <v>6.7441766600693898</v>
      </c>
      <c r="T32">
        <v>117.277755155389</v>
      </c>
      <c r="U32">
        <v>30083427.321387898</v>
      </c>
      <c r="V32">
        <v>5.0256255843241302</v>
      </c>
      <c r="W32">
        <v>61.965742758707599</v>
      </c>
      <c r="X32">
        <v>15895102.3254792</v>
      </c>
      <c r="Y32">
        <v>5.8168804608934996</v>
      </c>
      <c r="Z32">
        <v>85.890633798870098</v>
      </c>
      <c r="AA32">
        <v>22032180.237869501</v>
      </c>
    </row>
    <row r="33" spans="1:27" hidden="1" x14ac:dyDescent="0.3">
      <c r="A33" t="s">
        <v>56</v>
      </c>
      <c r="B33">
        <v>1</v>
      </c>
      <c r="C33">
        <v>57.978174501304899</v>
      </c>
      <c r="D33">
        <v>0</v>
      </c>
      <c r="E33">
        <v>0</v>
      </c>
      <c r="F33">
        <v>38109212.731008902</v>
      </c>
      <c r="G33">
        <v>19977320.540489201</v>
      </c>
      <c r="H33">
        <v>7.5128457487472797</v>
      </c>
      <c r="I33">
        <v>657302.73605201498</v>
      </c>
      <c r="J33">
        <v>2.25434420341372E-3</v>
      </c>
      <c r="K33">
        <v>30.432876249542002</v>
      </c>
      <c r="L33">
        <v>20003612.824756399</v>
      </c>
      <c r="M33">
        <v>19131032.102889199</v>
      </c>
      <c r="N33">
        <v>7.1945831229987096</v>
      </c>
      <c r="O33">
        <v>7.9819743733746602</v>
      </c>
      <c r="P33">
        <v>151</v>
      </c>
      <c r="Q33">
        <v>99252713.143854305</v>
      </c>
      <c r="R33">
        <v>21059702.872230299</v>
      </c>
      <c r="S33">
        <v>7.9198959076041504</v>
      </c>
      <c r="T33">
        <v>117.277755155389</v>
      </c>
      <c r="U33">
        <v>77086989.341675207</v>
      </c>
      <c r="V33">
        <v>7.5521284638550501</v>
      </c>
      <c r="W33">
        <v>61.965742758707599</v>
      </c>
      <c r="X33">
        <v>40730252.256793901</v>
      </c>
      <c r="Y33">
        <v>7.7517565402251698</v>
      </c>
      <c r="Z33">
        <v>85.890633798870098</v>
      </c>
      <c r="AA33">
        <v>56456148.597239003</v>
      </c>
    </row>
    <row r="34" spans="1:27" hidden="1" x14ac:dyDescent="0.3">
      <c r="A34" t="s">
        <v>57</v>
      </c>
      <c r="B34">
        <v>1</v>
      </c>
      <c r="C34">
        <v>57.619544982910099</v>
      </c>
      <c r="D34">
        <v>0</v>
      </c>
      <c r="E34">
        <v>0</v>
      </c>
      <c r="F34">
        <v>34784992.898859702</v>
      </c>
      <c r="G34">
        <v>16350179.1871763</v>
      </c>
      <c r="H34">
        <v>6.6947304564219898</v>
      </c>
      <c r="I34">
        <v>603701.27721725102</v>
      </c>
      <c r="J34">
        <v>4.1880529373861997E-4</v>
      </c>
      <c r="K34">
        <v>85.431332710772296</v>
      </c>
      <c r="L34">
        <v>51575004.671865202</v>
      </c>
      <c r="M34">
        <v>17673908.615919001</v>
      </c>
      <c r="N34">
        <v>7.2367435818571098</v>
      </c>
      <c r="O34">
        <v>7.74230352187225</v>
      </c>
      <c r="P34">
        <v>149</v>
      </c>
      <c r="Q34">
        <v>89951490.305370495</v>
      </c>
      <c r="R34">
        <v>18603925.463577099</v>
      </c>
      <c r="S34">
        <v>7.6175474888800396</v>
      </c>
      <c r="T34">
        <v>117.277755155389</v>
      </c>
      <c r="U34">
        <v>70800730.576480195</v>
      </c>
      <c r="V34">
        <v>6.79230628320229</v>
      </c>
      <c r="W34">
        <v>61.965742758707599</v>
      </c>
      <c r="X34">
        <v>37408798.047147498</v>
      </c>
      <c r="Y34">
        <v>7.2440555360607304</v>
      </c>
      <c r="Z34">
        <v>85.890633798870098</v>
      </c>
      <c r="AA34">
        <v>51852285.325377099</v>
      </c>
    </row>
    <row r="35" spans="1:27" hidden="1" x14ac:dyDescent="0.3">
      <c r="A35" t="s">
        <v>58</v>
      </c>
      <c r="B35">
        <v>1</v>
      </c>
      <c r="C35">
        <v>61.941013336181598</v>
      </c>
      <c r="D35">
        <v>0</v>
      </c>
      <c r="E35">
        <v>0</v>
      </c>
      <c r="F35">
        <v>72623032.160132796</v>
      </c>
      <c r="G35">
        <v>41988607.9173311</v>
      </c>
      <c r="H35">
        <v>8.8525436918169405</v>
      </c>
      <c r="I35">
        <v>1172454.6992148</v>
      </c>
      <c r="J35">
        <v>2.5847025869736799E-2</v>
      </c>
      <c r="K35">
        <v>80.139003276732296</v>
      </c>
      <c r="L35">
        <v>93959350.982195199</v>
      </c>
      <c r="M35">
        <v>43875132.910200901</v>
      </c>
      <c r="N35">
        <v>9.2502835968398607</v>
      </c>
      <c r="O35">
        <v>10.2034192033328</v>
      </c>
      <c r="P35">
        <v>176</v>
      </c>
      <c r="Q35">
        <v>206352027.06180501</v>
      </c>
      <c r="R35">
        <v>46707039.799002297</v>
      </c>
      <c r="S35">
        <v>9.8473402916850308</v>
      </c>
      <c r="T35">
        <v>117.277755155389</v>
      </c>
      <c r="U35">
        <v>137502855.145298</v>
      </c>
      <c r="V35">
        <v>8.8531311253035501</v>
      </c>
      <c r="W35">
        <v>61.965742758707599</v>
      </c>
      <c r="X35">
        <v>72652026.287782297</v>
      </c>
      <c r="Y35">
        <v>9.3616048972194008</v>
      </c>
      <c r="Z35">
        <v>85.890633798870098</v>
      </c>
      <c r="AA35">
        <v>100702877.216023</v>
      </c>
    </row>
    <row r="36" spans="1:27" hidden="1" x14ac:dyDescent="0.3">
      <c r="A36" t="s">
        <v>59</v>
      </c>
      <c r="B36">
        <v>1</v>
      </c>
      <c r="C36">
        <v>14.4049051261035</v>
      </c>
      <c r="D36">
        <v>0</v>
      </c>
      <c r="E36">
        <v>0</v>
      </c>
      <c r="F36">
        <v>3255634.8762495201</v>
      </c>
      <c r="G36">
        <v>3088512.3754746001</v>
      </c>
      <c r="H36">
        <v>3.37797732548013</v>
      </c>
      <c r="I36">
        <v>226008.769078938</v>
      </c>
      <c r="J36" s="1">
        <v>2.71489020647001E-6</v>
      </c>
      <c r="K36">
        <v>99.762515840037594</v>
      </c>
      <c r="L36">
        <v>22547203.405224901</v>
      </c>
      <c r="M36">
        <v>7350221.5529128099</v>
      </c>
      <c r="N36">
        <v>8.0391070925139196</v>
      </c>
      <c r="O36">
        <v>9.7662358754427796</v>
      </c>
      <c r="P36">
        <v>192</v>
      </c>
      <c r="Q36">
        <v>43393683.663156003</v>
      </c>
      <c r="R36">
        <v>7891859.5739752101</v>
      </c>
      <c r="S36">
        <v>8.6315091072494408</v>
      </c>
      <c r="T36">
        <v>117.277755155389</v>
      </c>
      <c r="U36">
        <v>26505801.083010402</v>
      </c>
      <c r="V36">
        <v>6.33834190365378</v>
      </c>
      <c r="W36">
        <v>61.965742758707599</v>
      </c>
      <c r="X36">
        <v>14004801.2459576</v>
      </c>
      <c r="Y36">
        <v>7.4819607778982</v>
      </c>
      <c r="Z36">
        <v>85.890633798870098</v>
      </c>
      <c r="AA36">
        <v>19412036.4202924</v>
      </c>
    </row>
    <row r="37" spans="1:27" hidden="1" x14ac:dyDescent="0.3">
      <c r="A37" t="s">
        <v>60</v>
      </c>
      <c r="B37">
        <v>1</v>
      </c>
      <c r="C37">
        <v>31.707121440173399</v>
      </c>
      <c r="D37">
        <v>0</v>
      </c>
      <c r="E37">
        <v>0</v>
      </c>
      <c r="F37">
        <v>3894766.6357171098</v>
      </c>
      <c r="G37">
        <v>3486696.7474159501</v>
      </c>
      <c r="H37">
        <v>7.0165274048005104</v>
      </c>
      <c r="I37">
        <v>122835.7056337</v>
      </c>
      <c r="J37">
        <v>3.9228498259135198E-3</v>
      </c>
      <c r="K37">
        <v>70.223779348487994</v>
      </c>
      <c r="L37">
        <v>8625987.4885367695</v>
      </c>
      <c r="M37">
        <v>4341200.0239048302</v>
      </c>
      <c r="N37">
        <v>8.7361050140145906</v>
      </c>
      <c r="O37">
        <v>10.6278288362921</v>
      </c>
      <c r="P37">
        <v>171</v>
      </c>
      <c r="Q37">
        <v>21004905.6633627</v>
      </c>
      <c r="R37">
        <v>5013451.6726112198</v>
      </c>
      <c r="S37">
        <v>10.0889247335863</v>
      </c>
      <c r="T37">
        <v>117.277755155389</v>
      </c>
      <c r="U37">
        <v>14405895.8096484</v>
      </c>
      <c r="V37">
        <v>8.4138390222882293</v>
      </c>
      <c r="W37">
        <v>61.965742758707599</v>
      </c>
      <c r="X37">
        <v>7611605.73688218</v>
      </c>
      <c r="Y37">
        <v>9.2778727655687003</v>
      </c>
      <c r="Z37">
        <v>85.890633798870098</v>
      </c>
      <c r="AA37">
        <v>10550436.610009899</v>
      </c>
    </row>
    <row r="38" spans="1:27" hidden="1" x14ac:dyDescent="0.3">
      <c r="A38" t="s">
        <v>61</v>
      </c>
      <c r="B38">
        <v>1</v>
      </c>
      <c r="C38">
        <v>76.345901489257798</v>
      </c>
      <c r="D38">
        <v>0</v>
      </c>
      <c r="E38">
        <v>0</v>
      </c>
      <c r="F38">
        <v>203975388.84180701</v>
      </c>
      <c r="G38">
        <v>119762326.24630199</v>
      </c>
      <c r="H38">
        <v>11.0805381963052</v>
      </c>
      <c r="I38">
        <v>2671726.7706964901</v>
      </c>
      <c r="J38">
        <v>2.1425278528332298E-3</v>
      </c>
      <c r="K38">
        <v>72.522447413355195</v>
      </c>
      <c r="L38">
        <v>193760164.23068899</v>
      </c>
      <c r="M38">
        <v>119115900.629457</v>
      </c>
      <c r="N38">
        <v>11.020730208576399</v>
      </c>
      <c r="O38">
        <v>11.724447870408399</v>
      </c>
      <c r="P38">
        <v>161</v>
      </c>
      <c r="Q38">
        <v>430148010.08213401</v>
      </c>
      <c r="R38">
        <v>124884263.570223</v>
      </c>
      <c r="S38">
        <v>11.554425302005599</v>
      </c>
      <c r="T38">
        <v>117.277755155389</v>
      </c>
      <c r="U38">
        <v>313334118.05584002</v>
      </c>
      <c r="V38">
        <v>10.8418100547592</v>
      </c>
      <c r="W38">
        <v>61.965742758707599</v>
      </c>
      <c r="X38">
        <v>165555533.79453099</v>
      </c>
      <c r="Y38">
        <v>11.218251716734001</v>
      </c>
      <c r="Z38">
        <v>85.890633798870098</v>
      </c>
      <c r="AA38">
        <v>229476305.67253</v>
      </c>
    </row>
    <row r="39" spans="1:27" hidden="1" x14ac:dyDescent="0.3">
      <c r="A39" t="s">
        <v>62</v>
      </c>
      <c r="B39">
        <v>1</v>
      </c>
      <c r="C39">
        <v>31.690750122070298</v>
      </c>
      <c r="D39">
        <v>0</v>
      </c>
      <c r="E39">
        <v>0</v>
      </c>
      <c r="F39">
        <v>4896530.79504079</v>
      </c>
      <c r="G39">
        <v>3156515.78100697</v>
      </c>
      <c r="H39">
        <v>5.0499219749317801</v>
      </c>
      <c r="I39">
        <v>154509.77891592099</v>
      </c>
      <c r="J39">
        <v>6.5379790600731298E-3</v>
      </c>
      <c r="K39">
        <v>74.853015060502102</v>
      </c>
      <c r="L39">
        <v>11565522.808188301</v>
      </c>
      <c r="M39">
        <v>3992139.3643709999</v>
      </c>
      <c r="N39">
        <v>6.3867864765421896</v>
      </c>
      <c r="O39">
        <v>7.4249633054898201</v>
      </c>
      <c r="P39">
        <v>159</v>
      </c>
      <c r="Q39">
        <v>24567054.847631499</v>
      </c>
      <c r="R39">
        <v>4481263.0970349601</v>
      </c>
      <c r="S39">
        <v>7.1693064629470804</v>
      </c>
      <c r="T39">
        <v>117.277755155389</v>
      </c>
      <c r="U39">
        <v>18120560.020814601</v>
      </c>
      <c r="V39">
        <v>6.0447404171911803</v>
      </c>
      <c r="W39">
        <v>61.965742758707599</v>
      </c>
      <c r="X39">
        <v>9574313.2140087709</v>
      </c>
      <c r="Y39">
        <v>6.6410854457561896</v>
      </c>
      <c r="Z39">
        <v>85.890633798870098</v>
      </c>
      <c r="AA39">
        <v>13270942.839211799</v>
      </c>
    </row>
    <row r="40" spans="1:27" hidden="1" x14ac:dyDescent="0.3">
      <c r="A40" t="s">
        <v>63</v>
      </c>
      <c r="B40">
        <v>1</v>
      </c>
      <c r="C40">
        <v>31.690750122070298</v>
      </c>
      <c r="D40">
        <v>0</v>
      </c>
      <c r="E40">
        <v>0</v>
      </c>
      <c r="F40">
        <v>6787623.2324930299</v>
      </c>
      <c r="G40">
        <v>2322311.65071201</v>
      </c>
      <c r="H40">
        <v>2.68020471432173</v>
      </c>
      <c r="I40">
        <v>214183.10410285799</v>
      </c>
      <c r="J40">
        <v>1.6768046747283501E-3</v>
      </c>
      <c r="K40">
        <v>85.493316511735898</v>
      </c>
      <c r="L40">
        <v>18311223.9105317</v>
      </c>
      <c r="M40">
        <v>3020531.2432649801</v>
      </c>
      <c r="N40">
        <v>3.4860274138799601</v>
      </c>
      <c r="O40">
        <v>4.2849630131702297</v>
      </c>
      <c r="P40">
        <v>200</v>
      </c>
      <c r="Q40">
        <v>42836620.820571497</v>
      </c>
      <c r="R40">
        <v>3320973.1833325</v>
      </c>
      <c r="S40">
        <v>3.8327706702822799</v>
      </c>
      <c r="T40">
        <v>117.277755155389</v>
      </c>
      <c r="U40">
        <v>25118913.641396001</v>
      </c>
      <c r="V40">
        <v>3.1675029306176801</v>
      </c>
      <c r="W40">
        <v>61.965742758707599</v>
      </c>
      <c r="X40">
        <v>13272015.1320992</v>
      </c>
      <c r="Y40">
        <v>3.4909545978168701</v>
      </c>
      <c r="Z40">
        <v>85.890633798870098</v>
      </c>
      <c r="AA40">
        <v>18396322.560403802</v>
      </c>
    </row>
    <row r="41" spans="1:27" hidden="1" x14ac:dyDescent="0.3">
      <c r="A41" t="s">
        <v>64</v>
      </c>
      <c r="B41">
        <v>1</v>
      </c>
      <c r="C41">
        <v>61.941013336181598</v>
      </c>
      <c r="D41">
        <v>0</v>
      </c>
      <c r="E41">
        <v>0</v>
      </c>
      <c r="F41">
        <v>991229.53704331303</v>
      </c>
      <c r="G41">
        <v>440780.43584611098</v>
      </c>
      <c r="H41">
        <v>6.8086193597412699</v>
      </c>
      <c r="I41">
        <v>16002.798205180599</v>
      </c>
      <c r="J41">
        <v>1.4504704063924401E-2</v>
      </c>
      <c r="K41">
        <v>44.657234800370901</v>
      </c>
      <c r="L41">
        <v>714640.71691170195</v>
      </c>
      <c r="M41">
        <v>435980.45373557101</v>
      </c>
      <c r="N41">
        <v>6.7344752996458999</v>
      </c>
      <c r="O41">
        <v>6.9299761582126598</v>
      </c>
      <c r="P41">
        <v>126</v>
      </c>
      <c r="Q41">
        <v>2016352.57385275</v>
      </c>
      <c r="R41">
        <v>448487.31427167798</v>
      </c>
      <c r="S41">
        <v>6.92766548199205</v>
      </c>
      <c r="T41">
        <v>117.277755155389</v>
      </c>
      <c r="U41">
        <v>1876772.2497082599</v>
      </c>
      <c r="V41">
        <v>6.8087128397161996</v>
      </c>
      <c r="W41">
        <v>61.965742758707599</v>
      </c>
      <c r="X41">
        <v>991625.27700172702</v>
      </c>
      <c r="Y41">
        <v>6.8822783334156696</v>
      </c>
      <c r="Z41">
        <v>85.890633798870098</v>
      </c>
      <c r="AA41">
        <v>1374490.48039838</v>
      </c>
    </row>
    <row r="42" spans="1:27" hidden="1" x14ac:dyDescent="0.3">
      <c r="A42" t="s">
        <v>65</v>
      </c>
      <c r="B42">
        <v>1</v>
      </c>
      <c r="C42">
        <v>31.709249522260301</v>
      </c>
      <c r="D42">
        <v>0</v>
      </c>
      <c r="E42">
        <v>0</v>
      </c>
      <c r="F42">
        <v>3156079.4568615998</v>
      </c>
      <c r="G42">
        <v>2187659.71785584</v>
      </c>
      <c r="H42">
        <v>5.4331347876941596</v>
      </c>
      <c r="I42">
        <v>99531.824449077205</v>
      </c>
      <c r="J42">
        <v>1.93782411163147E-3</v>
      </c>
      <c r="K42">
        <v>120.089194154369</v>
      </c>
      <c r="L42">
        <v>11952696.5908038</v>
      </c>
      <c r="M42">
        <v>3419869.16190302</v>
      </c>
      <c r="N42">
        <v>8.4933730603719795</v>
      </c>
      <c r="O42">
        <v>9.87482595814107</v>
      </c>
      <c r="P42">
        <v>200</v>
      </c>
      <c r="Q42">
        <v>19906364.889815401</v>
      </c>
      <c r="R42">
        <v>3390651.3931721598</v>
      </c>
      <c r="S42">
        <v>8.4208096381840001</v>
      </c>
      <c r="T42">
        <v>117.277755155389</v>
      </c>
      <c r="U42">
        <v>11672868.937907999</v>
      </c>
      <c r="V42">
        <v>6.6619787681031601</v>
      </c>
      <c r="W42">
        <v>61.965742758707599</v>
      </c>
      <c r="X42">
        <v>6167563.4301163703</v>
      </c>
      <c r="Y42">
        <v>7.5001173496346496</v>
      </c>
      <c r="Z42">
        <v>85.890633798870098</v>
      </c>
      <c r="AA42">
        <v>8548851.4850891195</v>
      </c>
    </row>
    <row r="43" spans="1:27" hidden="1" x14ac:dyDescent="0.3">
      <c r="A43" t="s">
        <v>66</v>
      </c>
      <c r="B43">
        <v>1</v>
      </c>
      <c r="C43">
        <v>76.348751688415106</v>
      </c>
      <c r="D43">
        <v>0</v>
      </c>
      <c r="E43">
        <v>0</v>
      </c>
      <c r="F43">
        <v>104142405.155186</v>
      </c>
      <c r="G43">
        <v>41820408.802422397</v>
      </c>
      <c r="H43">
        <v>7.5787099332542702</v>
      </c>
      <c r="I43">
        <v>1364035.4668822701</v>
      </c>
      <c r="J43">
        <v>1.76249214278278E-3</v>
      </c>
      <c r="K43">
        <v>62.8620795064096</v>
      </c>
      <c r="L43">
        <v>85746105.968715996</v>
      </c>
      <c r="M43">
        <v>41258665.768273503</v>
      </c>
      <c r="N43">
        <v>7.47691065307618</v>
      </c>
      <c r="O43">
        <v>7.7574618283398697</v>
      </c>
      <c r="P43">
        <v>130</v>
      </c>
      <c r="Q43">
        <v>177324610.69469601</v>
      </c>
      <c r="R43">
        <v>42753340.953977801</v>
      </c>
      <c r="S43">
        <v>7.7477762424204304</v>
      </c>
      <c r="T43">
        <v>117.277755155389</v>
      </c>
      <c r="U43">
        <v>159971017.50828499</v>
      </c>
      <c r="V43">
        <v>7.4693353327452199</v>
      </c>
      <c r="W43">
        <v>61.965742758707599</v>
      </c>
      <c r="X43">
        <v>84523470.8545807</v>
      </c>
      <c r="Y43">
        <v>7.6369335251027897</v>
      </c>
      <c r="Z43">
        <v>85.890633798870098</v>
      </c>
      <c r="AA43">
        <v>117157870.774656</v>
      </c>
    </row>
    <row r="44" spans="1:27" hidden="1" x14ac:dyDescent="0.3">
      <c r="A44" t="s">
        <v>67</v>
      </c>
      <c r="B44">
        <v>1</v>
      </c>
      <c r="C44">
        <v>14.4048862457275</v>
      </c>
      <c r="D44">
        <v>0</v>
      </c>
      <c r="E44">
        <v>0</v>
      </c>
      <c r="F44">
        <v>1064334.1985343599</v>
      </c>
      <c r="G44">
        <v>820265.10222382599</v>
      </c>
      <c r="H44">
        <v>2.7442187380659502</v>
      </c>
      <c r="I44">
        <v>73887.025581339898</v>
      </c>
      <c r="J44" s="1">
        <v>1.8812437265138901E-5</v>
      </c>
      <c r="K44">
        <v>66.965425789054194</v>
      </c>
      <c r="L44">
        <v>4947876.12834117</v>
      </c>
      <c r="M44">
        <v>1788789.57188856</v>
      </c>
      <c r="N44">
        <v>5.98444313713361</v>
      </c>
      <c r="O44">
        <v>10.858923642087399</v>
      </c>
      <c r="P44">
        <v>200</v>
      </c>
      <c r="Q44">
        <v>14777405.116268</v>
      </c>
      <c r="R44">
        <v>2507436.6833763001</v>
      </c>
      <c r="S44">
        <v>8.3886961817346606</v>
      </c>
      <c r="T44">
        <v>117.277755155389</v>
      </c>
      <c r="U44">
        <v>8665304.4952883106</v>
      </c>
      <c r="V44">
        <v>5.7082646272071997</v>
      </c>
      <c r="W44">
        <v>61.965742758707599</v>
      </c>
      <c r="X44">
        <v>4578464.4203793602</v>
      </c>
      <c r="Y44">
        <v>6.9688492808920302</v>
      </c>
      <c r="Z44">
        <v>85.890633798870098</v>
      </c>
      <c r="AA44">
        <v>6346203.4566946104</v>
      </c>
    </row>
    <row r="45" spans="1:27" hidden="1" x14ac:dyDescent="0.3">
      <c r="A45" t="s">
        <v>68</v>
      </c>
      <c r="B45">
        <v>1</v>
      </c>
      <c r="C45">
        <v>14.4048862457275</v>
      </c>
      <c r="D45">
        <v>0</v>
      </c>
      <c r="E45">
        <v>0</v>
      </c>
      <c r="F45">
        <v>147173.264841055</v>
      </c>
      <c r="G45">
        <v>141351.17804276501</v>
      </c>
      <c r="H45">
        <v>3.4198969140294802</v>
      </c>
      <c r="I45">
        <v>10216.8987890971</v>
      </c>
      <c r="J45" s="1">
        <v>1.47950966922919E-6</v>
      </c>
      <c r="K45">
        <v>65.824003087980998</v>
      </c>
      <c r="L45">
        <v>672517.17744311597</v>
      </c>
      <c r="M45">
        <v>275962.96219950297</v>
      </c>
      <c r="N45">
        <v>6.6767387147419504</v>
      </c>
      <c r="O45">
        <v>9.5151201307068192</v>
      </c>
      <c r="P45">
        <v>176</v>
      </c>
      <c r="Q45">
        <v>1798174.18688109</v>
      </c>
      <c r="R45">
        <v>359791.31720069901</v>
      </c>
      <c r="S45">
        <v>8.7049095198697497</v>
      </c>
      <c r="T45">
        <v>117.277755155389</v>
      </c>
      <c r="U45">
        <v>1198214.95463511</v>
      </c>
      <c r="V45">
        <v>6.4750309662665799</v>
      </c>
      <c r="W45">
        <v>61.965742758707599</v>
      </c>
      <c r="X45">
        <v>633097.72215694201</v>
      </c>
      <c r="Y45">
        <v>7.6141720002098499</v>
      </c>
      <c r="Z45">
        <v>85.890633798870098</v>
      </c>
      <c r="AA45">
        <v>877535.91245445702</v>
      </c>
    </row>
    <row r="46" spans="1:27" hidden="1" x14ac:dyDescent="0.3">
      <c r="A46" t="s">
        <v>69</v>
      </c>
      <c r="B46">
        <v>1</v>
      </c>
      <c r="C46">
        <v>76.345901489257798</v>
      </c>
      <c r="D46">
        <v>0</v>
      </c>
      <c r="E46">
        <v>0</v>
      </c>
      <c r="F46">
        <v>51672061.106567301</v>
      </c>
      <c r="G46">
        <v>25643044.1915613</v>
      </c>
      <c r="H46">
        <v>9.3655265085798405</v>
      </c>
      <c r="I46">
        <v>676815.12823367096</v>
      </c>
      <c r="J46">
        <v>2.6816703849610198E-3</v>
      </c>
      <c r="K46">
        <v>38.754100681314199</v>
      </c>
      <c r="L46">
        <v>26229361.622204199</v>
      </c>
      <c r="M46">
        <v>24085573.5288275</v>
      </c>
      <c r="N46">
        <v>8.7966965105030805</v>
      </c>
      <c r="O46">
        <v>9.9041750867861502</v>
      </c>
      <c r="P46">
        <v>163</v>
      </c>
      <c r="Q46">
        <v>110320865.902088</v>
      </c>
      <c r="R46">
        <v>26707399.4204484</v>
      </c>
      <c r="S46">
        <v>9.7542575436403602</v>
      </c>
      <c r="T46">
        <v>117.277755155389</v>
      </c>
      <c r="U46">
        <v>79375358.894451395</v>
      </c>
      <c r="V46">
        <v>9.1718814485880298</v>
      </c>
      <c r="W46">
        <v>61.965742758707599</v>
      </c>
      <c r="X46">
        <v>41939352.131329402</v>
      </c>
      <c r="Y46">
        <v>9.4776706000367295</v>
      </c>
      <c r="Z46">
        <v>85.890633798870098</v>
      </c>
      <c r="AA46">
        <v>58132080.328653499</v>
      </c>
    </row>
    <row r="47" spans="1:27" hidden="1" x14ac:dyDescent="0.3">
      <c r="A47" t="s">
        <v>70</v>
      </c>
      <c r="B47">
        <v>1</v>
      </c>
      <c r="C47">
        <v>61.941013336181598</v>
      </c>
      <c r="D47">
        <v>0</v>
      </c>
      <c r="E47">
        <v>0</v>
      </c>
      <c r="F47">
        <v>65088941.646048099</v>
      </c>
      <c r="G47">
        <v>37584182.100846902</v>
      </c>
      <c r="H47">
        <v>8.8411523410688009</v>
      </c>
      <c r="I47">
        <v>1050821.3886134101</v>
      </c>
      <c r="J47">
        <v>2.83619411943597E-2</v>
      </c>
      <c r="K47">
        <v>108.981046020688</v>
      </c>
      <c r="L47">
        <v>114519614.112001</v>
      </c>
      <c r="M47">
        <v>41593832.357021198</v>
      </c>
      <c r="N47">
        <v>9.7843663946332207</v>
      </c>
      <c r="O47">
        <v>10.2925206933586</v>
      </c>
      <c r="P47">
        <v>177</v>
      </c>
      <c r="Q47">
        <v>185995385.784574</v>
      </c>
      <c r="R47">
        <v>42087636.576973103</v>
      </c>
      <c r="S47">
        <v>9.9005269199186294</v>
      </c>
      <c r="T47">
        <v>117.277755155389</v>
      </c>
      <c r="U47">
        <v>123237973.525849</v>
      </c>
      <c r="V47">
        <v>8.8417753234592293</v>
      </c>
      <c r="W47">
        <v>61.965742758707599</v>
      </c>
      <c r="X47">
        <v>65114927.852166504</v>
      </c>
      <c r="Y47">
        <v>9.3818391408983004</v>
      </c>
      <c r="Z47">
        <v>85.890633798870098</v>
      </c>
      <c r="AA47">
        <v>90255715.077414498</v>
      </c>
    </row>
    <row r="48" spans="1:27" hidden="1" x14ac:dyDescent="0.3">
      <c r="A48" t="s">
        <v>71</v>
      </c>
      <c r="B48">
        <v>1</v>
      </c>
      <c r="C48">
        <v>31.690750122070298</v>
      </c>
      <c r="D48">
        <v>0</v>
      </c>
      <c r="E48">
        <v>0</v>
      </c>
      <c r="F48">
        <v>2379996.6305231699</v>
      </c>
      <c r="G48">
        <v>2966397.8419415299</v>
      </c>
      <c r="H48">
        <v>9.7637858982781296</v>
      </c>
      <c r="I48">
        <v>75100.672005415006</v>
      </c>
      <c r="J48">
        <v>6.3814703006075102E-4</v>
      </c>
      <c r="K48">
        <v>61.096196503487697</v>
      </c>
      <c r="L48">
        <v>4588365.4143868098</v>
      </c>
      <c r="M48">
        <v>3554822.8614647002</v>
      </c>
      <c r="N48">
        <v>11.700564514612999</v>
      </c>
      <c r="O48">
        <v>14.194711272278401</v>
      </c>
      <c r="P48">
        <v>149</v>
      </c>
      <c r="Q48">
        <v>11190000.1288068</v>
      </c>
      <c r="R48">
        <v>4212175.1649156399</v>
      </c>
      <c r="S48">
        <v>13.8642146696557</v>
      </c>
      <c r="T48">
        <v>117.277755155389</v>
      </c>
      <c r="U48">
        <v>8807638.2234562002</v>
      </c>
      <c r="V48">
        <v>11.7494234443568</v>
      </c>
      <c r="W48">
        <v>61.965742758707599</v>
      </c>
      <c r="X48">
        <v>4653668.9224936198</v>
      </c>
      <c r="Y48">
        <v>12.9041560427666</v>
      </c>
      <c r="Z48">
        <v>85.890633798870098</v>
      </c>
      <c r="AA48">
        <v>6450444.3172661504</v>
      </c>
    </row>
    <row r="49" spans="1:27" hidden="1" x14ac:dyDescent="0.3">
      <c r="A49" t="s">
        <v>72</v>
      </c>
      <c r="B49">
        <v>1</v>
      </c>
      <c r="C49">
        <v>14.4048862457275</v>
      </c>
      <c r="D49">
        <v>0</v>
      </c>
      <c r="E49">
        <v>0</v>
      </c>
      <c r="F49">
        <v>896275.50394573098</v>
      </c>
      <c r="G49">
        <v>1099216.46309025</v>
      </c>
      <c r="H49">
        <v>4.36701018240473</v>
      </c>
      <c r="I49">
        <v>62220.241705245302</v>
      </c>
      <c r="J49">
        <v>5.5291262880179397E-4</v>
      </c>
      <c r="K49">
        <v>97.002131725564695</v>
      </c>
      <c r="L49">
        <v>6035496.0818886803</v>
      </c>
      <c r="M49">
        <v>1993940.9134571101</v>
      </c>
      <c r="N49">
        <v>7.9216064938663697</v>
      </c>
      <c r="O49">
        <v>10.033345197889799</v>
      </c>
      <c r="P49">
        <v>200</v>
      </c>
      <c r="Q49">
        <v>12444048.341049099</v>
      </c>
      <c r="R49">
        <v>2149833.2500653099</v>
      </c>
      <c r="S49">
        <v>8.5409416695905396</v>
      </c>
      <c r="T49">
        <v>117.277755155389</v>
      </c>
      <c r="U49">
        <v>7297050.2724168496</v>
      </c>
      <c r="V49">
        <v>6.6161132351938896</v>
      </c>
      <c r="W49">
        <v>61.965742758707599</v>
      </c>
      <c r="X49">
        <v>3855523.49189184</v>
      </c>
      <c r="Y49">
        <v>7.5398552236396297</v>
      </c>
      <c r="Z49">
        <v>85.890633798870098</v>
      </c>
      <c r="AA49">
        <v>5344135.9951824099</v>
      </c>
    </row>
    <row r="50" spans="1:27" hidden="1" x14ac:dyDescent="0.3">
      <c r="A50" t="s">
        <v>73</v>
      </c>
      <c r="B50">
        <v>1</v>
      </c>
      <c r="C50">
        <v>3.03146940095791</v>
      </c>
      <c r="D50">
        <v>0</v>
      </c>
      <c r="E50">
        <v>0</v>
      </c>
      <c r="F50">
        <v>1517864.9336737201</v>
      </c>
      <c r="G50">
        <v>13126564.5362585</v>
      </c>
      <c r="H50">
        <v>6.4804298434432299</v>
      </c>
      <c r="I50">
        <v>500702.70648092002</v>
      </c>
      <c r="J50">
        <v>4.8015425418109298E-2</v>
      </c>
      <c r="K50">
        <v>40.351603496419699</v>
      </c>
      <c r="L50">
        <v>20204157.0815023</v>
      </c>
      <c r="M50">
        <v>13368479.2026572</v>
      </c>
      <c r="N50">
        <v>6.5998602564326196</v>
      </c>
      <c r="O50">
        <v>6.6752098839456702</v>
      </c>
      <c r="P50">
        <v>102</v>
      </c>
      <c r="Q50">
        <v>51071676.061053902</v>
      </c>
      <c r="R50">
        <v>13511352.727273401</v>
      </c>
      <c r="S50">
        <v>6.6703952277271403</v>
      </c>
      <c r="T50">
        <v>117.277755155389</v>
      </c>
      <c r="U50">
        <v>58721289.416309804</v>
      </c>
      <c r="V50">
        <v>6.6435714647299697</v>
      </c>
      <c r="W50">
        <v>61.965742758707599</v>
      </c>
      <c r="X50">
        <v>31026415.108385399</v>
      </c>
      <c r="Y50">
        <v>6.6701815328735803</v>
      </c>
      <c r="Z50">
        <v>85.890633798870098</v>
      </c>
      <c r="AA50">
        <v>43005672.804455899</v>
      </c>
    </row>
    <row r="51" spans="1:27" hidden="1" x14ac:dyDescent="0.3">
      <c r="A51" t="s">
        <v>74</v>
      </c>
      <c r="B51">
        <v>1</v>
      </c>
      <c r="C51">
        <v>7.8692377576456503</v>
      </c>
      <c r="D51">
        <v>0</v>
      </c>
      <c r="E51">
        <v>0</v>
      </c>
      <c r="F51">
        <v>1625317.8656568001</v>
      </c>
      <c r="G51">
        <v>5340423.0532326996</v>
      </c>
      <c r="H51">
        <v>6.3914985399423596</v>
      </c>
      <c r="I51">
        <v>206540.698821517</v>
      </c>
      <c r="J51">
        <v>2.73412490402618E-3</v>
      </c>
      <c r="K51">
        <v>78.244079144982294</v>
      </c>
      <c r="L51">
        <v>16160586.785250699</v>
      </c>
      <c r="M51">
        <v>6589752.3863887899</v>
      </c>
      <c r="N51">
        <v>7.8867146546920504</v>
      </c>
      <c r="O51">
        <v>8.2281741691704706</v>
      </c>
      <c r="P51">
        <v>132</v>
      </c>
      <c r="Q51">
        <v>27263372.244440202</v>
      </c>
      <c r="R51">
        <v>6854536.0107090203</v>
      </c>
      <c r="S51">
        <v>8.2036116741555105</v>
      </c>
      <c r="T51">
        <v>117.277755155389</v>
      </c>
      <c r="U51">
        <v>24222629.5060127</v>
      </c>
      <c r="V51">
        <v>7.6465207948202201</v>
      </c>
      <c r="W51">
        <v>61.965742758707599</v>
      </c>
      <c r="X51">
        <v>12798447.812377799</v>
      </c>
      <c r="Y51">
        <v>7.9775915714447203</v>
      </c>
      <c r="Z51">
        <v>85.890633798870098</v>
      </c>
      <c r="AA51">
        <v>17739911.527041599</v>
      </c>
    </row>
    <row r="52" spans="1:27" hidden="1" x14ac:dyDescent="0.3">
      <c r="A52" t="s">
        <v>75</v>
      </c>
      <c r="B52">
        <v>1</v>
      </c>
      <c r="C52">
        <v>1.0799277226130199</v>
      </c>
      <c r="D52">
        <v>0</v>
      </c>
      <c r="E52">
        <v>0</v>
      </c>
      <c r="F52">
        <v>139783.46385833601</v>
      </c>
      <c r="G52">
        <v>1773086.9815178299</v>
      </c>
      <c r="H52">
        <v>3.3861142475906498</v>
      </c>
      <c r="I52">
        <v>129437.795633316</v>
      </c>
      <c r="J52">
        <v>4.3274382478067098E-4</v>
      </c>
      <c r="K52">
        <v>76.439619696000094</v>
      </c>
      <c r="L52">
        <v>9894175.8724992592</v>
      </c>
      <c r="M52">
        <v>1779066.9292598099</v>
      </c>
      <c r="N52">
        <v>3.39753432255598</v>
      </c>
      <c r="O52">
        <v>3.4057836961778198</v>
      </c>
      <c r="P52">
        <v>200</v>
      </c>
      <c r="Q52">
        <v>25887559.126663201</v>
      </c>
      <c r="R52">
        <v>1781248.5303028801</v>
      </c>
      <c r="S52">
        <v>3.40170058763574</v>
      </c>
      <c r="T52">
        <v>117.277755155389</v>
      </c>
      <c r="U52">
        <v>15180174.1041373</v>
      </c>
      <c r="V52">
        <v>3.3957165165202499</v>
      </c>
      <c r="W52">
        <v>61.965742758707599</v>
      </c>
      <c r="X52">
        <v>8020709.1474682298</v>
      </c>
      <c r="Y52">
        <v>3.39862492933378</v>
      </c>
      <c r="Z52">
        <v>85.890633798870098</v>
      </c>
      <c r="AA52">
        <v>11117494.3044741</v>
      </c>
    </row>
    <row r="53" spans="1:27" hidden="1" x14ac:dyDescent="0.3">
      <c r="A53" t="s">
        <v>76</v>
      </c>
      <c r="B53">
        <v>1</v>
      </c>
      <c r="C53">
        <v>9.0268965666140701</v>
      </c>
      <c r="D53">
        <v>0</v>
      </c>
      <c r="E53">
        <v>0</v>
      </c>
      <c r="F53">
        <v>646067.64406943799</v>
      </c>
      <c r="G53">
        <v>1285538.81025524</v>
      </c>
      <c r="H53">
        <v>4.4399526776767004</v>
      </c>
      <c r="I53">
        <v>71571.402120515704</v>
      </c>
      <c r="J53">
        <v>1.59215288975135E-3</v>
      </c>
      <c r="K53">
        <v>38.252763324309399</v>
      </c>
      <c r="L53">
        <v>2737803.9061050601</v>
      </c>
      <c r="M53">
        <v>1517661.8949336</v>
      </c>
      <c r="N53">
        <v>5.2416519364984797</v>
      </c>
      <c r="O53">
        <v>6.5459794854789903</v>
      </c>
      <c r="P53">
        <v>146</v>
      </c>
      <c r="Q53">
        <v>10449424.7095953</v>
      </c>
      <c r="R53">
        <v>1868175.8738319799</v>
      </c>
      <c r="S53">
        <v>6.4522458654861001</v>
      </c>
      <c r="T53">
        <v>117.277755155389</v>
      </c>
      <c r="U53">
        <v>8393733.3740177006</v>
      </c>
      <c r="V53">
        <v>5.7516684667973603</v>
      </c>
      <c r="W53">
        <v>61.965742758707599</v>
      </c>
      <c r="X53">
        <v>4434975.0926799001</v>
      </c>
      <c r="Y53">
        <v>6.1387199902710901</v>
      </c>
      <c r="Z53">
        <v>85.890633798870098</v>
      </c>
      <c r="AA53">
        <v>6147313.0900048902</v>
      </c>
    </row>
    <row r="54" spans="1:27" hidden="1" x14ac:dyDescent="0.3">
      <c r="A54" t="s">
        <v>77</v>
      </c>
      <c r="B54">
        <v>1</v>
      </c>
      <c r="C54">
        <v>12.252569898926399</v>
      </c>
      <c r="D54">
        <v>0</v>
      </c>
      <c r="E54">
        <v>0</v>
      </c>
      <c r="F54">
        <v>4150190.4509799602</v>
      </c>
      <c r="G54">
        <v>5923967.7758064298</v>
      </c>
      <c r="H54">
        <v>4.32319199904597</v>
      </c>
      <c r="I54">
        <v>338719.99794456398</v>
      </c>
      <c r="J54">
        <v>8.8803956428070308E-3</v>
      </c>
      <c r="K54">
        <v>40.066932698010099</v>
      </c>
      <c r="L54">
        <v>13571471.361114901</v>
      </c>
      <c r="M54">
        <v>6326348.5630182698</v>
      </c>
      <c r="N54">
        <v>4.6168413681307303</v>
      </c>
      <c r="O54">
        <v>5.0335251599091899</v>
      </c>
      <c r="P54">
        <v>131</v>
      </c>
      <c r="Q54">
        <v>44372319.730737798</v>
      </c>
      <c r="R54">
        <v>6884210.8340576002</v>
      </c>
      <c r="S54">
        <v>5.0239579828726999</v>
      </c>
      <c r="T54">
        <v>117.277755155389</v>
      </c>
      <c r="U54">
        <v>39724320.985176302</v>
      </c>
      <c r="V54">
        <v>4.7932580527031901</v>
      </c>
      <c r="W54">
        <v>61.965742758707599</v>
      </c>
      <c r="X54">
        <v>20989036.259862799</v>
      </c>
      <c r="Y54">
        <v>4.9308316079424097</v>
      </c>
      <c r="Z54">
        <v>85.890633798870098</v>
      </c>
      <c r="AA54">
        <v>29092875.3038105</v>
      </c>
    </row>
    <row r="55" spans="1:27" hidden="1" x14ac:dyDescent="0.3">
      <c r="A55" t="s">
        <v>78</v>
      </c>
      <c r="B55">
        <v>1</v>
      </c>
      <c r="C55">
        <v>219.46865336100299</v>
      </c>
      <c r="D55">
        <v>0</v>
      </c>
      <c r="E55">
        <v>0</v>
      </c>
      <c r="F55">
        <v>5009862.1664583702</v>
      </c>
      <c r="G55">
        <v>468411.02154067502</v>
      </c>
      <c r="H55">
        <v>5.0723183243444296</v>
      </c>
      <c r="I55">
        <v>22827.233364473599</v>
      </c>
      <c r="J55">
        <v>0.63491959822677002</v>
      </c>
      <c r="K55">
        <v>53.395968913430004</v>
      </c>
      <c r="L55">
        <v>1218882.24310905</v>
      </c>
      <c r="M55">
        <v>386234.62186235102</v>
      </c>
      <c r="N55">
        <v>4.1824484477859896</v>
      </c>
      <c r="O55">
        <v>5.4417552414069297</v>
      </c>
      <c r="P55">
        <v>148</v>
      </c>
      <c r="Q55">
        <v>3378430.5379420999</v>
      </c>
      <c r="R55">
        <v>490000.78450981801</v>
      </c>
      <c r="S55">
        <v>5.3061090450803396</v>
      </c>
      <c r="T55">
        <v>117.277755155389</v>
      </c>
      <c r="U55">
        <v>2677126.6853936501</v>
      </c>
      <c r="V55">
        <v>4.3991983429680097</v>
      </c>
      <c r="W55">
        <v>61.965742758707599</v>
      </c>
      <c r="X55">
        <v>1414506.47055596</v>
      </c>
      <c r="Y55">
        <v>4.8960514066218597</v>
      </c>
      <c r="Z55">
        <v>85.890633798870098</v>
      </c>
      <c r="AA55">
        <v>1960645.5415493499</v>
      </c>
    </row>
    <row r="56" spans="1:27" hidden="1" x14ac:dyDescent="0.3">
      <c r="A56" t="s">
        <v>79</v>
      </c>
      <c r="B56">
        <v>1</v>
      </c>
      <c r="C56">
        <v>260.03543599446601</v>
      </c>
      <c r="D56">
        <v>0</v>
      </c>
      <c r="E56">
        <v>0</v>
      </c>
      <c r="F56">
        <v>5486758.9480168</v>
      </c>
      <c r="G56">
        <v>417859.17592963402</v>
      </c>
      <c r="H56">
        <v>4.8952995494262899</v>
      </c>
      <c r="I56">
        <v>21100.043257694899</v>
      </c>
      <c r="J56">
        <v>0.52550205114430604</v>
      </c>
      <c r="K56">
        <v>52.267923231482897</v>
      </c>
      <c r="L56">
        <v>1102855.44117417</v>
      </c>
      <c r="M56">
        <v>396003.50663740101</v>
      </c>
      <c r="N56">
        <v>4.6392562357892198</v>
      </c>
      <c r="O56">
        <v>4.9814049383511696</v>
      </c>
      <c r="P56">
        <v>151</v>
      </c>
      <c r="Q56">
        <v>3186106.5319119301</v>
      </c>
      <c r="R56">
        <v>421849.35001758102</v>
      </c>
      <c r="S56">
        <v>4.9420451961418399</v>
      </c>
      <c r="T56">
        <v>117.277755155389</v>
      </c>
      <c r="U56">
        <v>2474565.7069440498</v>
      </c>
      <c r="V56">
        <v>4.7033878952621304</v>
      </c>
      <c r="W56">
        <v>61.965742758707599</v>
      </c>
      <c r="X56">
        <v>1307479.8527039301</v>
      </c>
      <c r="Y56">
        <v>4.83316500664119</v>
      </c>
      <c r="Z56">
        <v>85.890633798870098</v>
      </c>
      <c r="AA56">
        <v>1812296.08858699</v>
      </c>
    </row>
    <row r="57" spans="1:27" hidden="1" x14ac:dyDescent="0.3">
      <c r="A57" t="s">
        <v>80</v>
      </c>
      <c r="B57">
        <v>1</v>
      </c>
      <c r="C57">
        <v>260.03543599446601</v>
      </c>
      <c r="D57">
        <v>0</v>
      </c>
      <c r="E57">
        <v>0</v>
      </c>
      <c r="F57">
        <v>13943948.118055901</v>
      </c>
      <c r="G57">
        <v>1266390.2635625701</v>
      </c>
      <c r="H57">
        <v>5.8377704485731199</v>
      </c>
      <c r="I57">
        <v>53623.2612479503</v>
      </c>
      <c r="J57">
        <v>7.0961899584762803E-3</v>
      </c>
      <c r="K57">
        <v>20.1786193535461</v>
      </c>
      <c r="L57">
        <v>1082043.3772181501</v>
      </c>
      <c r="M57">
        <v>1142052.9090787999</v>
      </c>
      <c r="N57">
        <v>5.2646035863949496</v>
      </c>
      <c r="O57">
        <v>6.0913096384052299</v>
      </c>
      <c r="P57">
        <v>136</v>
      </c>
      <c r="Q57">
        <v>7292763.5297212303</v>
      </c>
      <c r="R57">
        <v>1316742.70979255</v>
      </c>
      <c r="S57">
        <v>6.06988374813987</v>
      </c>
      <c r="T57">
        <v>117.277755155389</v>
      </c>
      <c r="U57">
        <v>6288815.7032705499</v>
      </c>
      <c r="V57">
        <v>5.7538249468381704</v>
      </c>
      <c r="W57">
        <v>61.965742758707599</v>
      </c>
      <c r="X57">
        <v>3322805.2123734602</v>
      </c>
      <c r="Y57">
        <v>5.93688506253753</v>
      </c>
      <c r="Z57">
        <v>85.890633798870098</v>
      </c>
      <c r="AA57">
        <v>4605735.8949488401</v>
      </c>
    </row>
    <row r="58" spans="1:27" hidden="1" x14ac:dyDescent="0.3">
      <c r="A58" t="s">
        <v>81</v>
      </c>
      <c r="B58">
        <v>1</v>
      </c>
      <c r="C58">
        <v>212.258968073944</v>
      </c>
      <c r="D58">
        <v>0</v>
      </c>
      <c r="E58">
        <v>0</v>
      </c>
      <c r="F58">
        <v>380375.254050983</v>
      </c>
      <c r="G58">
        <v>48867.2676840977</v>
      </c>
      <c r="H58">
        <v>6.7406926321570904</v>
      </c>
      <c r="I58">
        <v>1792.0338419739901</v>
      </c>
      <c r="J58">
        <v>5.88605007125452E-3</v>
      </c>
      <c r="K58">
        <v>57.122149796882603</v>
      </c>
      <c r="L58">
        <v>102364.825562321</v>
      </c>
      <c r="M58">
        <v>46886.9674159442</v>
      </c>
      <c r="N58">
        <v>6.46753237459383</v>
      </c>
      <c r="O58">
        <v>6.9472994796534699</v>
      </c>
      <c r="P58">
        <v>143</v>
      </c>
      <c r="Q58">
        <v>256260.83940227999</v>
      </c>
      <c r="R58">
        <v>50046.507069294101</v>
      </c>
      <c r="S58">
        <v>6.90335550675709</v>
      </c>
      <c r="T58">
        <v>117.277755155389</v>
      </c>
      <c r="U58">
        <v>210165.706149195</v>
      </c>
      <c r="V58">
        <v>6.5198958916078604</v>
      </c>
      <c r="W58">
        <v>61.965742758707599</v>
      </c>
      <c r="X58">
        <v>111044.708066659</v>
      </c>
      <c r="Y58">
        <v>6.7341716460025101</v>
      </c>
      <c r="Z58">
        <v>85.890633798870098</v>
      </c>
      <c r="AA58">
        <v>153918.92247617</v>
      </c>
    </row>
    <row r="59" spans="1:27" hidden="1" x14ac:dyDescent="0.3">
      <c r="A59" t="s">
        <v>82</v>
      </c>
      <c r="B59">
        <v>1</v>
      </c>
      <c r="C59">
        <v>260.03543599446601</v>
      </c>
      <c r="D59">
        <v>0</v>
      </c>
      <c r="E59">
        <v>0</v>
      </c>
      <c r="F59">
        <v>1362883.86019543</v>
      </c>
      <c r="G59">
        <v>122598.496548629</v>
      </c>
      <c r="H59">
        <v>5.7821786393860197</v>
      </c>
      <c r="I59">
        <v>5241.1466728881896</v>
      </c>
      <c r="J59">
        <v>1.4004641024728001E-2</v>
      </c>
      <c r="K59">
        <v>104.74936964318</v>
      </c>
      <c r="L59">
        <v>549006.81019248697</v>
      </c>
      <c r="M59">
        <v>124876.025918449</v>
      </c>
      <c r="N59">
        <v>5.8895949784398196</v>
      </c>
      <c r="O59">
        <v>6.0210923246647203</v>
      </c>
      <c r="P59">
        <v>145</v>
      </c>
      <c r="Q59">
        <v>759966.26756878803</v>
      </c>
      <c r="R59">
        <v>126332.26586794401</v>
      </c>
      <c r="S59">
        <v>5.9582764041247502</v>
      </c>
      <c r="T59">
        <v>117.277755155389</v>
      </c>
      <c r="U59">
        <v>614669.91623646102</v>
      </c>
      <c r="V59">
        <v>5.4659650765848298</v>
      </c>
      <c r="W59">
        <v>61.965742758707599</v>
      </c>
      <c r="X59">
        <v>324771.54649284598</v>
      </c>
      <c r="Y59">
        <v>5.7389136273067898</v>
      </c>
      <c r="Z59">
        <v>85.890633798870098</v>
      </c>
      <c r="AA59">
        <v>450165.40956720599</v>
      </c>
    </row>
    <row r="60" spans="1:27" hidden="1" x14ac:dyDescent="0.3">
      <c r="A60" t="s">
        <v>83</v>
      </c>
      <c r="B60">
        <v>1</v>
      </c>
      <c r="C60">
        <v>195.717051188151</v>
      </c>
      <c r="D60">
        <v>0</v>
      </c>
      <c r="E60">
        <v>0</v>
      </c>
      <c r="F60">
        <v>166928012.49838001</v>
      </c>
      <c r="G60">
        <v>29232202.947213501</v>
      </c>
      <c r="H60">
        <v>8.4721504708699396</v>
      </c>
      <c r="I60">
        <v>852904.800501541</v>
      </c>
      <c r="J60">
        <v>7.4094822809153199E-3</v>
      </c>
      <c r="K60">
        <v>88.187046347576995</v>
      </c>
      <c r="L60">
        <v>75215155.171900302</v>
      </c>
      <c r="M60">
        <v>28240529.2729179</v>
      </c>
      <c r="N60">
        <v>8.1847411161318107</v>
      </c>
      <c r="O60">
        <v>8.5799031229370293</v>
      </c>
      <c r="P60">
        <v>159</v>
      </c>
      <c r="Q60">
        <v>135611863.27974501</v>
      </c>
      <c r="R60">
        <v>29132278.5756106</v>
      </c>
      <c r="S60">
        <v>8.4431901385455195</v>
      </c>
      <c r="T60">
        <v>117.277755155389</v>
      </c>
      <c r="U60">
        <v>100026760.36407501</v>
      </c>
      <c r="V60">
        <v>7.8369346668243196</v>
      </c>
      <c r="W60">
        <v>61.965742758707599</v>
      </c>
      <c r="X60">
        <v>52850879.465545297</v>
      </c>
      <c r="Y60">
        <v>8.1586315574958608</v>
      </c>
      <c r="Z60">
        <v>85.890633798870098</v>
      </c>
      <c r="AA60">
        <v>73256533.885176197</v>
      </c>
    </row>
    <row r="61" spans="1:27" hidden="1" x14ac:dyDescent="0.3">
      <c r="A61" t="s">
        <v>84</v>
      </c>
      <c r="B61">
        <v>1</v>
      </c>
      <c r="C61">
        <v>212.40592956543</v>
      </c>
      <c r="D61">
        <v>0</v>
      </c>
      <c r="E61">
        <v>0</v>
      </c>
      <c r="F61">
        <v>98195580.696917802</v>
      </c>
      <c r="G61">
        <v>13235192.489752101</v>
      </c>
      <c r="H61">
        <v>7.0768115334409396</v>
      </c>
      <c r="I61">
        <v>462301.50400141999</v>
      </c>
      <c r="J61">
        <v>8.7129908107851199E-3</v>
      </c>
      <c r="K61">
        <v>73.955147957441795</v>
      </c>
      <c r="L61">
        <v>34189576.129372902</v>
      </c>
      <c r="M61">
        <v>13183130.6449655</v>
      </c>
      <c r="N61">
        <v>7.04897424554935</v>
      </c>
      <c r="O61">
        <v>7.0895893030763597</v>
      </c>
      <c r="P61">
        <v>155</v>
      </c>
      <c r="Q61">
        <v>71656733.120220095</v>
      </c>
      <c r="R61">
        <v>13242771.7558995</v>
      </c>
      <c r="S61">
        <v>7.0808641407700899</v>
      </c>
      <c r="T61">
        <v>117.277755155389</v>
      </c>
      <c r="U61">
        <v>54217682.594246402</v>
      </c>
      <c r="V61">
        <v>7.0360182084152196</v>
      </c>
      <c r="W61">
        <v>61.965742758707599</v>
      </c>
      <c r="X61">
        <v>28646856.073915601</v>
      </c>
      <c r="Y61">
        <v>7.0600933833876498</v>
      </c>
      <c r="Z61">
        <v>85.890633798870098</v>
      </c>
      <c r="AA61">
        <v>39707369.184852801</v>
      </c>
    </row>
    <row r="62" spans="1:27" hidden="1" x14ac:dyDescent="0.3">
      <c r="A62" t="s">
        <v>85</v>
      </c>
      <c r="B62">
        <v>1</v>
      </c>
      <c r="C62">
        <v>167.20901489257801</v>
      </c>
      <c r="D62">
        <v>0</v>
      </c>
      <c r="E62">
        <v>0</v>
      </c>
      <c r="F62">
        <v>508748.43011866201</v>
      </c>
      <c r="G62">
        <v>65727.994773886196</v>
      </c>
      <c r="H62">
        <v>5.3399804047858996</v>
      </c>
      <c r="I62">
        <v>3042.58972188493</v>
      </c>
      <c r="J62">
        <v>7.4254022892218399E-2</v>
      </c>
      <c r="K62">
        <v>48.859045770365597</v>
      </c>
      <c r="L62">
        <v>148658.03048202</v>
      </c>
      <c r="M62">
        <v>56178.495208284003</v>
      </c>
      <c r="N62">
        <v>4.5641444656057297</v>
      </c>
      <c r="O62">
        <v>5.44677294635156</v>
      </c>
      <c r="P62">
        <v>137</v>
      </c>
      <c r="Q62">
        <v>416834.79189823498</v>
      </c>
      <c r="R62">
        <v>66512.992960222895</v>
      </c>
      <c r="S62">
        <v>5.4037565012156001</v>
      </c>
      <c r="T62">
        <v>117.277755155389</v>
      </c>
      <c r="U62">
        <v>356828.09244152199</v>
      </c>
      <c r="V62">
        <v>4.8079802442613797</v>
      </c>
      <c r="W62">
        <v>61.965742758707599</v>
      </c>
      <c r="X62">
        <v>188536.33202660899</v>
      </c>
      <c r="Y62">
        <v>5.1516482451122103</v>
      </c>
      <c r="Z62">
        <v>85.890633798870098</v>
      </c>
      <c r="AA62">
        <v>261329.959602624</v>
      </c>
    </row>
    <row r="63" spans="1:27" hidden="1" x14ac:dyDescent="0.3">
      <c r="A63" t="s">
        <v>86</v>
      </c>
      <c r="B63">
        <v>1</v>
      </c>
      <c r="C63">
        <v>32.2421650017329</v>
      </c>
      <c r="D63">
        <v>0</v>
      </c>
      <c r="E63">
        <v>0</v>
      </c>
      <c r="F63">
        <v>104977.030620839</v>
      </c>
      <c r="G63">
        <v>54062.631303405396</v>
      </c>
      <c r="H63">
        <v>4.1044953292898203</v>
      </c>
      <c r="I63">
        <v>3255.8927297592199</v>
      </c>
      <c r="J63">
        <v>0.86287438985881004</v>
      </c>
      <c r="K63">
        <v>53.363154929131902</v>
      </c>
      <c r="L63">
        <v>173744.708170775</v>
      </c>
      <c r="M63">
        <v>69612.382258303798</v>
      </c>
      <c r="N63">
        <v>5.2850497830272598</v>
      </c>
      <c r="O63">
        <v>7.6197177823544902</v>
      </c>
      <c r="P63">
        <v>146</v>
      </c>
      <c r="Q63">
        <v>475360.33854484599</v>
      </c>
      <c r="R63">
        <v>97353.0201250963</v>
      </c>
      <c r="S63">
        <v>7.3911499821975104</v>
      </c>
      <c r="T63">
        <v>117.277755155389</v>
      </c>
      <c r="U63">
        <v>381843.79037291103</v>
      </c>
      <c r="V63">
        <v>5.6969009443595899</v>
      </c>
      <c r="W63">
        <v>61.965742758707599</v>
      </c>
      <c r="X63">
        <v>201753.811342206</v>
      </c>
      <c r="Y63">
        <v>6.6323444492683903</v>
      </c>
      <c r="Z63">
        <v>85.890633798870098</v>
      </c>
      <c r="AA63">
        <v>279650.690140152</v>
      </c>
    </row>
    <row r="64" spans="1:27" hidden="1" x14ac:dyDescent="0.3">
      <c r="A64" t="s">
        <v>87</v>
      </c>
      <c r="B64">
        <v>1</v>
      </c>
      <c r="C64">
        <v>0.357241888840993</v>
      </c>
      <c r="D64">
        <v>0</v>
      </c>
      <c r="E64">
        <v>0</v>
      </c>
      <c r="F64">
        <v>33401.825646482503</v>
      </c>
      <c r="G64">
        <v>1383220.23939339</v>
      </c>
      <c r="H64">
        <v>3.6569260766538698</v>
      </c>
      <c r="I64">
        <v>93499.185537420199</v>
      </c>
      <c r="J64">
        <v>0</v>
      </c>
      <c r="K64">
        <v>67.374504607852799</v>
      </c>
      <c r="L64">
        <v>6299461.3068214003</v>
      </c>
      <c r="M64">
        <v>2781531.1886474998</v>
      </c>
      <c r="N64">
        <v>7.3537486273711403</v>
      </c>
      <c r="O64">
        <v>9.6211319960646104</v>
      </c>
      <c r="P64">
        <v>175</v>
      </c>
      <c r="Q64">
        <v>16362357.4690485</v>
      </c>
      <c r="R64">
        <v>3391901.9838005598</v>
      </c>
      <c r="S64">
        <v>8.9674329949466696</v>
      </c>
      <c r="T64">
        <v>117.277755155389</v>
      </c>
      <c r="U64">
        <v>10965374.588685799</v>
      </c>
      <c r="V64">
        <v>7.1204436879417301</v>
      </c>
      <c r="W64">
        <v>61.965742758707599</v>
      </c>
      <c r="X64">
        <v>5793746.4791604597</v>
      </c>
      <c r="Y64">
        <v>8.0659503602211498</v>
      </c>
      <c r="Z64">
        <v>85.890633798870098</v>
      </c>
      <c r="AA64">
        <v>8030704.3054871699</v>
      </c>
    </row>
    <row r="65" spans="1:27" hidden="1" x14ac:dyDescent="0.3">
      <c r="A65" t="s">
        <v>88</v>
      </c>
      <c r="B65">
        <v>1</v>
      </c>
      <c r="C65">
        <v>2.1139411131540902</v>
      </c>
      <c r="D65">
        <v>0</v>
      </c>
      <c r="E65">
        <v>0</v>
      </c>
      <c r="F65">
        <v>209242.696597184</v>
      </c>
      <c r="G65">
        <v>1099982.2862366899</v>
      </c>
      <c r="H65">
        <v>2.7470144414530901</v>
      </c>
      <c r="I65">
        <v>98982.273108348294</v>
      </c>
      <c r="J65">
        <v>6.4264288159398095E-2</v>
      </c>
      <c r="K65">
        <v>52.661585911928398</v>
      </c>
      <c r="L65">
        <v>5212563.4790532403</v>
      </c>
      <c r="M65">
        <v>1331759.9368992201</v>
      </c>
      <c r="N65">
        <v>3.3258388112112001</v>
      </c>
      <c r="O65">
        <v>3.6732472159054801</v>
      </c>
      <c r="P65">
        <v>133</v>
      </c>
      <c r="Q65">
        <v>13164642.323410301</v>
      </c>
      <c r="R65">
        <v>1465798.0699545101</v>
      </c>
      <c r="S65">
        <v>3.6605757354465802</v>
      </c>
      <c r="T65">
        <v>117.277755155389</v>
      </c>
      <c r="U65">
        <v>11608418.790324699</v>
      </c>
      <c r="V65">
        <v>3.4020596866963402</v>
      </c>
      <c r="W65">
        <v>61.965742758707599</v>
      </c>
      <c r="X65">
        <v>6133510.07310405</v>
      </c>
      <c r="Y65">
        <v>3.5547676736454799</v>
      </c>
      <c r="Z65">
        <v>85.890633798870098</v>
      </c>
      <c r="AA65">
        <v>8501650.1721288804</v>
      </c>
    </row>
    <row r="66" spans="1:27" hidden="1" x14ac:dyDescent="0.3">
      <c r="A66" t="s">
        <v>89</v>
      </c>
      <c r="B66">
        <v>1</v>
      </c>
      <c r="C66">
        <v>411.13495925013302</v>
      </c>
      <c r="D66">
        <v>0</v>
      </c>
      <c r="E66">
        <v>0</v>
      </c>
      <c r="F66">
        <v>45308934.197008401</v>
      </c>
      <c r="G66">
        <v>4180244.03468531</v>
      </c>
      <c r="H66">
        <v>9.3763728889943003</v>
      </c>
      <c r="I66">
        <v>110204.528166729</v>
      </c>
      <c r="J66">
        <v>0.75302777538953403</v>
      </c>
      <c r="K66">
        <v>43.403022948640903</v>
      </c>
      <c r="L66">
        <v>4783209.6650646999</v>
      </c>
      <c r="M66">
        <v>2927457.3611653601</v>
      </c>
      <c r="N66">
        <v>6.5663467508504096</v>
      </c>
      <c r="O66">
        <v>9.3763728889943003</v>
      </c>
      <c r="P66">
        <v>200</v>
      </c>
      <c r="Q66">
        <v>22040905.633345898</v>
      </c>
      <c r="R66">
        <v>3774871.4605093999</v>
      </c>
      <c r="S66">
        <v>8.4671139120286192</v>
      </c>
      <c r="T66">
        <v>117.277755155389</v>
      </c>
      <c r="U66">
        <v>12924539.6713528</v>
      </c>
      <c r="V66">
        <v>7.14058828016337</v>
      </c>
      <c r="W66">
        <v>61.965742758707599</v>
      </c>
      <c r="X66">
        <v>6828905.4432243099</v>
      </c>
      <c r="Y66">
        <v>7.7850422350262196</v>
      </c>
      <c r="Z66">
        <v>85.890633798870098</v>
      </c>
      <c r="AA66">
        <v>9465536.7717458308</v>
      </c>
    </row>
    <row r="67" spans="1:27" hidden="1" x14ac:dyDescent="0.3">
      <c r="A67" t="s">
        <v>90</v>
      </c>
      <c r="B67">
        <v>1</v>
      </c>
      <c r="C67">
        <v>239.44796244303399</v>
      </c>
      <c r="D67">
        <v>0</v>
      </c>
      <c r="E67">
        <v>0</v>
      </c>
      <c r="F67">
        <v>148211991.59618601</v>
      </c>
      <c r="G67">
        <v>17270534.481213599</v>
      </c>
      <c r="H67">
        <v>6.8970957467576897</v>
      </c>
      <c r="I67">
        <v>618973.70135879505</v>
      </c>
      <c r="J67">
        <v>0.43920498246030798</v>
      </c>
      <c r="K67">
        <v>119.286646852692</v>
      </c>
      <c r="L67">
        <v>73835297.325090304</v>
      </c>
      <c r="M67">
        <v>19125601.950222</v>
      </c>
      <c r="N67">
        <v>7.6379285197308802</v>
      </c>
      <c r="O67">
        <v>7.7692732182331001</v>
      </c>
      <c r="P67">
        <v>142</v>
      </c>
      <c r="Q67">
        <v>87894265.592948899</v>
      </c>
      <c r="R67">
        <v>19064433.774025399</v>
      </c>
      <c r="S67">
        <v>7.6135006267585501</v>
      </c>
      <c r="T67">
        <v>117.277755155389</v>
      </c>
      <c r="U67">
        <v>72591846.195581406</v>
      </c>
      <c r="V67">
        <v>6.1230640114807002</v>
      </c>
      <c r="W67">
        <v>61.965742758707599</v>
      </c>
      <c r="X67">
        <v>38355165.152804203</v>
      </c>
      <c r="Y67">
        <v>6.9614492820924303</v>
      </c>
      <c r="Z67">
        <v>85.890633798870098</v>
      </c>
      <c r="AA67">
        <v>53164043.514539398</v>
      </c>
    </row>
    <row r="68" spans="1:27" hidden="1" x14ac:dyDescent="0.3">
      <c r="A68" t="s">
        <v>91</v>
      </c>
      <c r="B68">
        <v>1</v>
      </c>
      <c r="C68">
        <v>293.10216267903598</v>
      </c>
      <c r="D68">
        <v>0</v>
      </c>
      <c r="E68">
        <v>0</v>
      </c>
      <c r="F68">
        <v>73131325.997639</v>
      </c>
      <c r="G68">
        <v>8752562.6920328699</v>
      </c>
      <c r="H68">
        <v>8.6712853756141204</v>
      </c>
      <c r="I68">
        <v>249507.971313477</v>
      </c>
      <c r="J68">
        <v>0.77833413751452396</v>
      </c>
      <c r="K68">
        <v>147.58792288095199</v>
      </c>
      <c r="L68">
        <v>36824363.228396103</v>
      </c>
      <c r="M68">
        <v>9391238.2436519992</v>
      </c>
      <c r="N68">
        <v>9.3040301116853605</v>
      </c>
      <c r="O68">
        <v>9.3072617114390894</v>
      </c>
      <c r="P68">
        <v>151</v>
      </c>
      <c r="Q68">
        <v>37675703.668334998</v>
      </c>
      <c r="R68">
        <v>9088131.1244602203</v>
      </c>
      <c r="S68">
        <v>9.0037376805000697</v>
      </c>
      <c r="T68">
        <v>117.277755155389</v>
      </c>
      <c r="U68">
        <v>29261734.7690196</v>
      </c>
      <c r="V68">
        <v>7.1973766176804199</v>
      </c>
      <c r="W68">
        <v>61.965742758707599</v>
      </c>
      <c r="X68">
        <v>15460946.7666579</v>
      </c>
      <c r="Y68">
        <v>8.1782353426172598</v>
      </c>
      <c r="Z68">
        <v>85.890633798870098</v>
      </c>
      <c r="AA68">
        <v>21430397.793984801</v>
      </c>
    </row>
    <row r="69" spans="1:27" hidden="1" x14ac:dyDescent="0.3">
      <c r="A69" t="s">
        <v>92</v>
      </c>
      <c r="B69">
        <v>1</v>
      </c>
      <c r="C69">
        <v>178.45302836100299</v>
      </c>
      <c r="D69">
        <v>0</v>
      </c>
      <c r="E69">
        <v>0</v>
      </c>
      <c r="F69">
        <v>101880119.66883799</v>
      </c>
      <c r="G69">
        <v>10182489.1637624</v>
      </c>
      <c r="H69">
        <v>4.4088071943490297</v>
      </c>
      <c r="I69">
        <v>570907.20513153099</v>
      </c>
      <c r="J69">
        <v>0.17487716044813101</v>
      </c>
      <c r="K69">
        <v>81.209711782102701</v>
      </c>
      <c r="L69">
        <v>46363209.583057404</v>
      </c>
      <c r="M69">
        <v>10021685.931283699</v>
      </c>
      <c r="N69">
        <v>4.3391827207232998</v>
      </c>
      <c r="O69">
        <v>4.5575495744521302</v>
      </c>
      <c r="P69">
        <v>134</v>
      </c>
      <c r="Q69">
        <v>76501565.487625107</v>
      </c>
      <c r="R69">
        <v>10473450.888955399</v>
      </c>
      <c r="S69">
        <v>4.5347876031351602</v>
      </c>
      <c r="T69">
        <v>117.277755155389</v>
      </c>
      <c r="U69">
        <v>66954715.419862904</v>
      </c>
      <c r="V69">
        <v>4.1529146414060198</v>
      </c>
      <c r="W69">
        <v>61.965742758707599</v>
      </c>
      <c r="X69">
        <v>35376689.0122732</v>
      </c>
      <c r="Y69">
        <v>4.3758734470015197</v>
      </c>
      <c r="Z69">
        <v>85.890633798870098</v>
      </c>
      <c r="AA69">
        <v>49035581.689088702</v>
      </c>
    </row>
    <row r="70" spans="1:27" hidden="1" x14ac:dyDescent="0.3">
      <c r="A70" t="s">
        <v>93</v>
      </c>
      <c r="B70">
        <v>1</v>
      </c>
      <c r="C70">
        <v>270.134999593099</v>
      </c>
      <c r="D70">
        <v>0</v>
      </c>
      <c r="E70">
        <v>0</v>
      </c>
      <c r="F70">
        <v>16699985.956745399</v>
      </c>
      <c r="G70">
        <v>129036.24821458</v>
      </c>
      <c r="H70">
        <v>0.51595182383025096</v>
      </c>
      <c r="I70">
        <v>61820.8894882202</v>
      </c>
      <c r="J70">
        <v>0.99914324705271496</v>
      </c>
      <c r="K70">
        <v>57.802050133419201</v>
      </c>
      <c r="L70">
        <v>3573374.15349067</v>
      </c>
      <c r="M70">
        <v>129027.019639156</v>
      </c>
      <c r="N70">
        <v>0.51591492334385902</v>
      </c>
      <c r="O70">
        <v>0.51633840837289202</v>
      </c>
      <c r="P70">
        <v>131</v>
      </c>
      <c r="Q70">
        <v>8098536.52295685</v>
      </c>
      <c r="R70">
        <v>129129.42226356899</v>
      </c>
      <c r="S70">
        <v>0.51632438054338303</v>
      </c>
      <c r="T70">
        <v>117.277755155389</v>
      </c>
      <c r="U70">
        <v>7250215.1408878304</v>
      </c>
      <c r="V70">
        <v>0.51596203217827596</v>
      </c>
      <c r="W70">
        <v>61.965742758707599</v>
      </c>
      <c r="X70">
        <v>3830777.3351415498</v>
      </c>
      <c r="Y70">
        <v>0.51617890357974805</v>
      </c>
      <c r="Z70">
        <v>85.890633798870098</v>
      </c>
      <c r="AA70">
        <v>5309835.3801531401</v>
      </c>
    </row>
    <row r="71" spans="1:27" hidden="1" x14ac:dyDescent="0.3">
      <c r="A71" t="s">
        <v>94</v>
      </c>
      <c r="B71">
        <v>1</v>
      </c>
      <c r="C71">
        <v>178.45302836100299</v>
      </c>
      <c r="D71">
        <v>0</v>
      </c>
      <c r="E71">
        <v>0</v>
      </c>
      <c r="F71">
        <v>77502009.885835797</v>
      </c>
      <c r="G71">
        <v>14884190.2052745</v>
      </c>
      <c r="H71">
        <v>8.4716663370785508</v>
      </c>
      <c r="I71">
        <v>434299.21362305299</v>
      </c>
      <c r="J71">
        <v>0.92544846663578595</v>
      </c>
      <c r="K71">
        <v>94.355321408580295</v>
      </c>
      <c r="L71">
        <v>40978441.888896801</v>
      </c>
      <c r="M71">
        <v>13191296.8241388</v>
      </c>
      <c r="N71">
        <v>7.5081185947130704</v>
      </c>
      <c r="O71">
        <v>8.5048573687522993</v>
      </c>
      <c r="P71">
        <v>165</v>
      </c>
      <c r="Q71">
        <v>71659370.247803703</v>
      </c>
      <c r="R71">
        <v>14138348.9304878</v>
      </c>
      <c r="S71">
        <v>8.0471542653250392</v>
      </c>
      <c r="T71">
        <v>117.277755155389</v>
      </c>
      <c r="U71">
        <v>50933636.839462198</v>
      </c>
      <c r="V71">
        <v>6.3933308312725199</v>
      </c>
      <c r="W71">
        <v>61.965742758707599</v>
      </c>
      <c r="X71">
        <v>26911673.351675101</v>
      </c>
      <c r="Y71">
        <v>7.2566978738950301</v>
      </c>
      <c r="Z71">
        <v>85.890633798870098</v>
      </c>
      <c r="AA71">
        <v>37302234.716434903</v>
      </c>
    </row>
    <row r="72" spans="1:27" hidden="1" x14ac:dyDescent="0.3">
      <c r="A72" t="s">
        <v>95</v>
      </c>
      <c r="B72">
        <v>1</v>
      </c>
      <c r="C72">
        <v>222.500439431937</v>
      </c>
      <c r="D72">
        <v>0</v>
      </c>
      <c r="E72">
        <v>0</v>
      </c>
      <c r="F72">
        <v>24824066.8648974</v>
      </c>
      <c r="G72">
        <v>911498.85576730105</v>
      </c>
      <c r="H72">
        <v>2.0195134161679902</v>
      </c>
      <c r="I72">
        <v>111568.619497001</v>
      </c>
      <c r="J72">
        <v>0.82031818945653701</v>
      </c>
      <c r="K72">
        <v>102.51260935563199</v>
      </c>
      <c r="L72">
        <v>11437190.306843201</v>
      </c>
      <c r="M72">
        <v>918466.24184638401</v>
      </c>
      <c r="N72">
        <v>2.0349503304035901</v>
      </c>
      <c r="O72">
        <v>2.0382819143799402</v>
      </c>
      <c r="P72">
        <v>131</v>
      </c>
      <c r="Q72">
        <v>14615489.1541072</v>
      </c>
      <c r="R72">
        <v>919610.47357906704</v>
      </c>
      <c r="S72">
        <v>2.0374854859012999</v>
      </c>
      <c r="T72">
        <v>117.277755155389</v>
      </c>
      <c r="U72">
        <v>13084517.240394</v>
      </c>
      <c r="V72">
        <v>2.0190404156399602</v>
      </c>
      <c r="W72">
        <v>61.965742758707599</v>
      </c>
      <c r="X72">
        <v>6913432.3756953096</v>
      </c>
      <c r="Y72">
        <v>2.03001480961658</v>
      </c>
      <c r="Z72">
        <v>85.890633798870098</v>
      </c>
      <c r="AA72">
        <v>9582699.4406624008</v>
      </c>
    </row>
    <row r="73" spans="1:27" hidden="1" x14ac:dyDescent="0.3">
      <c r="A73" t="s">
        <v>96</v>
      </c>
      <c r="B73">
        <v>1</v>
      </c>
      <c r="C73">
        <v>178.45302836100299</v>
      </c>
      <c r="D73">
        <v>0</v>
      </c>
      <c r="E73">
        <v>0</v>
      </c>
      <c r="F73">
        <v>106303102.736349</v>
      </c>
      <c r="G73">
        <v>12233895.2601832</v>
      </c>
      <c r="H73">
        <v>5.07662885347216</v>
      </c>
      <c r="I73">
        <v>595692.34387719596</v>
      </c>
      <c r="J73">
        <v>0.15761771883702499</v>
      </c>
      <c r="K73">
        <v>107.21754478993</v>
      </c>
      <c r="L73">
        <v>63868670.560671799</v>
      </c>
      <c r="M73">
        <v>12716238.093235901</v>
      </c>
      <c r="N73">
        <v>5.2767838729049599</v>
      </c>
      <c r="O73">
        <v>5.3739433237730498</v>
      </c>
      <c r="P73">
        <v>133</v>
      </c>
      <c r="Q73">
        <v>79227081.735667095</v>
      </c>
      <c r="R73">
        <v>12862762.2430635</v>
      </c>
      <c r="S73">
        <v>5.33758615303943</v>
      </c>
      <c r="T73">
        <v>117.277755155389</v>
      </c>
      <c r="U73">
        <v>69861460.853169397</v>
      </c>
      <c r="V73">
        <v>4.6410467445190404</v>
      </c>
      <c r="W73">
        <v>61.965742758707599</v>
      </c>
      <c r="X73">
        <v>36912518.544026002</v>
      </c>
      <c r="Y73">
        <v>5.05100983079282</v>
      </c>
      <c r="Z73">
        <v>85.890633798870098</v>
      </c>
      <c r="AA73">
        <v>51164392.964746803</v>
      </c>
    </row>
    <row r="74" spans="1:27" hidden="1" x14ac:dyDescent="0.3">
      <c r="A74" t="s">
        <v>97</v>
      </c>
      <c r="B74">
        <v>1</v>
      </c>
      <c r="C74">
        <v>178.45302836100299</v>
      </c>
      <c r="D74">
        <v>0</v>
      </c>
      <c r="E74">
        <v>0</v>
      </c>
      <c r="F74">
        <v>121400151.427072</v>
      </c>
      <c r="G74">
        <v>11883658.769972401</v>
      </c>
      <c r="H74">
        <v>4.3180487483890504</v>
      </c>
      <c r="I74">
        <v>680291.90954095102</v>
      </c>
      <c r="J74">
        <v>6.3615235700857503E-2</v>
      </c>
      <c r="K74">
        <v>115.870605937581</v>
      </c>
      <c r="L74">
        <v>78825835.772944003</v>
      </c>
      <c r="M74">
        <v>12027394.876151999</v>
      </c>
      <c r="N74">
        <v>4.3702767301412102</v>
      </c>
      <c r="O74">
        <v>4.3857850290910001</v>
      </c>
      <c r="P74">
        <v>136</v>
      </c>
      <c r="Q74">
        <v>92519699.6975694</v>
      </c>
      <c r="R74">
        <v>12033119.521868501</v>
      </c>
      <c r="S74">
        <v>4.3723568386119904</v>
      </c>
      <c r="T74">
        <v>117.277755155389</v>
      </c>
      <c r="U74">
        <v>79783108.001335397</v>
      </c>
      <c r="V74">
        <v>4.1778704955527797</v>
      </c>
      <c r="W74">
        <v>61.965742758707599</v>
      </c>
      <c r="X74">
        <v>42154793.467444599</v>
      </c>
      <c r="Y74">
        <v>4.2903842011242697</v>
      </c>
      <c r="Z74">
        <v>85.890633798870098</v>
      </c>
      <c r="AA74">
        <v>58430703.278715901</v>
      </c>
    </row>
    <row r="75" spans="1:27" hidden="1" x14ac:dyDescent="0.3">
      <c r="A75" t="s">
        <v>98</v>
      </c>
      <c r="B75">
        <v>1</v>
      </c>
      <c r="C75">
        <v>190.85614306400001</v>
      </c>
      <c r="D75">
        <v>0</v>
      </c>
      <c r="E75">
        <v>0</v>
      </c>
      <c r="F75">
        <v>2670645.6564067402</v>
      </c>
      <c r="G75">
        <v>339009.16382847697</v>
      </c>
      <c r="H75">
        <v>5.98871969052884</v>
      </c>
      <c r="I75">
        <v>13992.9771896899</v>
      </c>
      <c r="J75">
        <v>0.73648415379779897</v>
      </c>
      <c r="K75">
        <v>53.7543227969919</v>
      </c>
      <c r="L75">
        <v>752183.012745535</v>
      </c>
      <c r="M75">
        <v>317146.32777166797</v>
      </c>
      <c r="N75">
        <v>5.6025047714228204</v>
      </c>
      <c r="O75">
        <v>6.2322411932325901</v>
      </c>
      <c r="P75">
        <v>138</v>
      </c>
      <c r="Q75">
        <v>1931030.8521771999</v>
      </c>
      <c r="R75">
        <v>350592.70038182603</v>
      </c>
      <c r="S75">
        <v>6.1933470600653902</v>
      </c>
      <c r="T75">
        <v>117.277755155389</v>
      </c>
      <c r="U75">
        <v>1641064.9527473899</v>
      </c>
      <c r="V75">
        <v>5.7189066039658796</v>
      </c>
      <c r="W75">
        <v>61.965742758707599</v>
      </c>
      <c r="X75">
        <v>867085.22496478702</v>
      </c>
      <c r="Y75">
        <v>5.9902999260637104</v>
      </c>
      <c r="Z75">
        <v>85.890633798870098</v>
      </c>
      <c r="AA75">
        <v>1201865.6795556</v>
      </c>
    </row>
    <row r="76" spans="1:27" hidden="1" x14ac:dyDescent="0.3">
      <c r="A76" t="s">
        <v>99</v>
      </c>
      <c r="B76">
        <v>1</v>
      </c>
      <c r="C76">
        <v>251.660629211106</v>
      </c>
      <c r="D76">
        <v>0</v>
      </c>
      <c r="E76">
        <v>0</v>
      </c>
      <c r="F76">
        <v>651331897.60504699</v>
      </c>
      <c r="G76">
        <v>81480583.897272795</v>
      </c>
      <c r="H76">
        <v>7.7821525076943603</v>
      </c>
      <c r="I76">
        <v>2588135.8544116002</v>
      </c>
      <c r="J76">
        <v>0.75804772957407396</v>
      </c>
      <c r="K76">
        <v>126.736607333995</v>
      </c>
      <c r="L76">
        <v>328011557.50759602</v>
      </c>
      <c r="M76">
        <v>87202836.870366499</v>
      </c>
      <c r="N76">
        <v>8.3286808116687894</v>
      </c>
      <c r="O76">
        <v>8.4583944436195893</v>
      </c>
      <c r="P76">
        <v>149</v>
      </c>
      <c r="Q76">
        <v>385632242.307329</v>
      </c>
      <c r="R76">
        <v>85807387.525283903</v>
      </c>
      <c r="S76">
        <v>8.1954024390703992</v>
      </c>
      <c r="T76">
        <v>117.277755155389</v>
      </c>
      <c r="U76">
        <v>303530763.042566</v>
      </c>
      <c r="V76">
        <v>6.4827270788525402</v>
      </c>
      <c r="W76">
        <v>61.965742758707599</v>
      </c>
      <c r="X76">
        <v>160375760.57905701</v>
      </c>
      <c r="Y76">
        <v>7.4191617904799196</v>
      </c>
      <c r="Z76">
        <v>85.890633798870098</v>
      </c>
      <c r="AA76">
        <v>222296628.892993</v>
      </c>
    </row>
    <row r="77" spans="1:27" hidden="1" x14ac:dyDescent="0.3">
      <c r="A77" t="s">
        <v>100</v>
      </c>
      <c r="B77">
        <v>1</v>
      </c>
      <c r="C77">
        <v>178.45302836100299</v>
      </c>
      <c r="D77">
        <v>0</v>
      </c>
      <c r="E77">
        <v>0</v>
      </c>
      <c r="F77">
        <v>449058514.71785903</v>
      </c>
      <c r="G77">
        <v>61772974.243440703</v>
      </c>
      <c r="H77">
        <v>6.0680922316920602</v>
      </c>
      <c r="I77">
        <v>2516396.1566930301</v>
      </c>
      <c r="J77">
        <v>0.34034074642988399</v>
      </c>
      <c r="K77">
        <v>111.662967053419</v>
      </c>
      <c r="L77">
        <v>280988261.13816297</v>
      </c>
      <c r="M77">
        <v>62886017.920816101</v>
      </c>
      <c r="N77">
        <v>6.1774289080450302</v>
      </c>
      <c r="O77">
        <v>6.2410000607680303</v>
      </c>
      <c r="P77">
        <v>137</v>
      </c>
      <c r="Q77">
        <v>344746273.46694499</v>
      </c>
      <c r="R77">
        <v>63142178.6289801</v>
      </c>
      <c r="S77">
        <v>6.2025921258164303</v>
      </c>
      <c r="T77">
        <v>117.277755155389</v>
      </c>
      <c r="U77">
        <v>295117292.338606</v>
      </c>
      <c r="V77">
        <v>5.6797716531835603</v>
      </c>
      <c r="W77">
        <v>61.965742758707599</v>
      </c>
      <c r="X77">
        <v>155930356.92464101</v>
      </c>
      <c r="Y77">
        <v>5.9810213488807502</v>
      </c>
      <c r="Z77">
        <v>85.890633798870098</v>
      </c>
      <c r="AA77">
        <v>216134860.78740501</v>
      </c>
    </row>
    <row r="78" spans="1:27" hidden="1" x14ac:dyDescent="0.3">
      <c r="A78" t="s">
        <v>101</v>
      </c>
      <c r="B78">
        <v>1</v>
      </c>
      <c r="C78">
        <v>252.86220296223999</v>
      </c>
      <c r="D78">
        <v>0</v>
      </c>
      <c r="E78">
        <v>0</v>
      </c>
      <c r="F78">
        <v>494947138.98778403</v>
      </c>
      <c r="G78">
        <v>56430681.557561599</v>
      </c>
      <c r="H78">
        <v>7.1264471517514298</v>
      </c>
      <c r="I78">
        <v>1957378.8932848</v>
      </c>
      <c r="J78">
        <v>0.89345950528468798</v>
      </c>
      <c r="K78">
        <v>121.814372760772</v>
      </c>
      <c r="L78">
        <v>238436882.140661</v>
      </c>
      <c r="M78">
        <v>61408298.0388152</v>
      </c>
      <c r="N78">
        <v>7.7550541402946598</v>
      </c>
      <c r="O78">
        <v>7.8809591369258696</v>
      </c>
      <c r="P78">
        <v>144</v>
      </c>
      <c r="Q78">
        <v>281862560.63301098</v>
      </c>
      <c r="R78">
        <v>60969330.276624098</v>
      </c>
      <c r="S78">
        <v>7.6996183299830898</v>
      </c>
      <c r="T78">
        <v>117.277755155389</v>
      </c>
      <c r="U78">
        <v>229557002.59298</v>
      </c>
      <c r="V78">
        <v>6.2129859674294501</v>
      </c>
      <c r="W78">
        <v>61.965742758707599</v>
      </c>
      <c r="X78">
        <v>121290436.98261</v>
      </c>
      <c r="Y78">
        <v>7.0399318556003898</v>
      </c>
      <c r="Z78">
        <v>85.890633798870098</v>
      </c>
      <c r="AA78">
        <v>168120513.728762</v>
      </c>
    </row>
    <row r="79" spans="1:27" hidden="1" x14ac:dyDescent="0.3">
      <c r="A79" t="s">
        <v>102</v>
      </c>
      <c r="B79">
        <v>1</v>
      </c>
      <c r="C79">
        <v>297.42171223958297</v>
      </c>
      <c r="D79">
        <v>0</v>
      </c>
      <c r="E79">
        <v>0</v>
      </c>
      <c r="F79">
        <v>135275941.48860601</v>
      </c>
      <c r="G79">
        <v>2682280.0613697702</v>
      </c>
      <c r="H79">
        <v>1.4577696351501599</v>
      </c>
      <c r="I79">
        <v>454828.73617389798</v>
      </c>
      <c r="J79">
        <v>0.328415805999419</v>
      </c>
      <c r="K79">
        <v>108.711460975495</v>
      </c>
      <c r="L79">
        <v>49445096.403102301</v>
      </c>
      <c r="M79">
        <v>2716011.21419258</v>
      </c>
      <c r="N79">
        <v>1.4761018932360599</v>
      </c>
      <c r="O79">
        <v>1.5403233380677399</v>
      </c>
      <c r="P79">
        <v>151</v>
      </c>
      <c r="Q79">
        <v>68679139.162258595</v>
      </c>
      <c r="R79">
        <v>2758599.8445080002</v>
      </c>
      <c r="S79">
        <v>1.4992480266210899</v>
      </c>
      <c r="T79">
        <v>117.277755155389</v>
      </c>
      <c r="U79">
        <v>53341293.158637203</v>
      </c>
      <c r="V79">
        <v>1.2590632991346999</v>
      </c>
      <c r="W79">
        <v>61.965742758707599</v>
      </c>
      <c r="X79">
        <v>28183800.4650199</v>
      </c>
      <c r="Y79">
        <v>1.3893049206452699</v>
      </c>
      <c r="Z79">
        <v>85.890633798870098</v>
      </c>
      <c r="AA79">
        <v>39065528.419915199</v>
      </c>
    </row>
    <row r="80" spans="1:27" hidden="1" x14ac:dyDescent="0.3">
      <c r="A80" t="s">
        <v>103</v>
      </c>
      <c r="B80">
        <v>1</v>
      </c>
      <c r="C80">
        <v>182.789057344068</v>
      </c>
      <c r="D80">
        <v>0</v>
      </c>
      <c r="E80">
        <v>0</v>
      </c>
      <c r="F80">
        <v>33929404.088106804</v>
      </c>
      <c r="G80">
        <v>-3.14111518169205</v>
      </c>
      <c r="H80" s="1">
        <v>-4.1830253559541303E-6</v>
      </c>
      <c r="I80">
        <v>185620.54305166</v>
      </c>
      <c r="J80">
        <v>0.84563624090501599</v>
      </c>
      <c r="K80">
        <v>53.605478645931797</v>
      </c>
      <c r="L80">
        <v>9950278.0568020307</v>
      </c>
      <c r="M80">
        <v>-2694.8967040129901</v>
      </c>
      <c r="N80">
        <v>-3.5887958869725801E-3</v>
      </c>
      <c r="O80">
        <v>1.0626396296500599E-3</v>
      </c>
      <c r="P80">
        <v>141</v>
      </c>
      <c r="Q80">
        <v>26172496.570284098</v>
      </c>
      <c r="R80">
        <v>541.30205636722599</v>
      </c>
      <c r="S80">
        <v>7.2085233938938196E-4</v>
      </c>
      <c r="T80">
        <v>117.277755155389</v>
      </c>
      <c r="U80">
        <v>21769160.599822901</v>
      </c>
      <c r="V80">
        <v>-2.7410329281878001E-3</v>
      </c>
      <c r="W80">
        <v>61.965742758707599</v>
      </c>
      <c r="X80">
        <v>11502114.821470801</v>
      </c>
      <c r="Y80">
        <v>-7.8583457910409195E-4</v>
      </c>
      <c r="Z80">
        <v>85.890633798870098</v>
      </c>
      <c r="AA80">
        <v>15943066.0887975</v>
      </c>
    </row>
    <row r="81" spans="1:27" hidden="1" x14ac:dyDescent="0.3">
      <c r="A81" t="s">
        <v>104</v>
      </c>
      <c r="B81">
        <v>1</v>
      </c>
      <c r="C81">
        <v>297.80180060202298</v>
      </c>
      <c r="D81">
        <v>0</v>
      </c>
      <c r="E81">
        <v>0</v>
      </c>
      <c r="F81">
        <v>151533049.889671</v>
      </c>
      <c r="G81">
        <v>13476884.603938799</v>
      </c>
      <c r="H81">
        <v>6.5469969543802504</v>
      </c>
      <c r="I81">
        <v>508838.59527826298</v>
      </c>
      <c r="J81">
        <v>0.49157533908784801</v>
      </c>
      <c r="K81">
        <v>113.40907467027699</v>
      </c>
      <c r="L81">
        <v>57706914.2470311</v>
      </c>
      <c r="M81">
        <v>14979844.142567899</v>
      </c>
      <c r="N81">
        <v>7.2771264918169498</v>
      </c>
      <c r="O81">
        <v>7.4629650519292801</v>
      </c>
      <c r="P81">
        <v>140</v>
      </c>
      <c r="Q81">
        <v>71237403.338956803</v>
      </c>
      <c r="R81">
        <v>15082006.903443201</v>
      </c>
      <c r="S81">
        <v>7.3267566032231199</v>
      </c>
      <c r="T81">
        <v>117.277755155389</v>
      </c>
      <c r="U81">
        <v>59675448.190655999</v>
      </c>
      <c r="V81">
        <v>5.8858642800745997</v>
      </c>
      <c r="W81">
        <v>61.965742758707599</v>
      </c>
      <c r="X81">
        <v>31530561.500714999</v>
      </c>
      <c r="Y81">
        <v>6.7021130415361103</v>
      </c>
      <c r="Z81">
        <v>85.890633798870098</v>
      </c>
      <c r="AA81">
        <v>43704469.449776798</v>
      </c>
    </row>
    <row r="82" spans="1:27" hidden="1" x14ac:dyDescent="0.3">
      <c r="A82" t="s">
        <v>105</v>
      </c>
      <c r="B82">
        <v>1</v>
      </c>
      <c r="C82">
        <v>178.45302836100299</v>
      </c>
      <c r="D82">
        <v>0</v>
      </c>
      <c r="E82">
        <v>0</v>
      </c>
      <c r="F82">
        <v>21538713.253433999</v>
      </c>
      <c r="G82">
        <v>-5500.1688991002402</v>
      </c>
      <c r="H82">
        <v>-1.12645246065722E-2</v>
      </c>
      <c r="I82">
        <v>120696.82118177399</v>
      </c>
      <c r="J82">
        <v>0.98998186049593195</v>
      </c>
      <c r="K82">
        <v>13.348262332504</v>
      </c>
      <c r="L82">
        <v>1611092.8318336401</v>
      </c>
      <c r="M82">
        <v>-5414.4543833882199</v>
      </c>
      <c r="N82">
        <v>-1.1088978493518E-2</v>
      </c>
      <c r="O82">
        <v>-1.10098416912332E-2</v>
      </c>
      <c r="P82">
        <v>200</v>
      </c>
      <c r="Q82">
        <v>24139364.236354802</v>
      </c>
      <c r="R82">
        <v>-5682.68258505842</v>
      </c>
      <c r="S82">
        <v>-1.16383185653083E-2</v>
      </c>
      <c r="T82">
        <v>117.277755155389</v>
      </c>
      <c r="U82">
        <v>14155052.2425898</v>
      </c>
      <c r="V82">
        <v>-1.15315659041166E-2</v>
      </c>
      <c r="W82">
        <v>61.965742758707599</v>
      </c>
      <c r="X82">
        <v>7479068.1731435498</v>
      </c>
      <c r="Y82">
        <v>-1.16295723137716E-2</v>
      </c>
      <c r="Z82">
        <v>85.890633798870098</v>
      </c>
      <c r="AA82">
        <v>10366726.468811501</v>
      </c>
    </row>
    <row r="83" spans="1:27" hidden="1" x14ac:dyDescent="0.3">
      <c r="A83" t="s">
        <v>106</v>
      </c>
      <c r="B83">
        <v>1</v>
      </c>
      <c r="C83">
        <v>247.85425569729799</v>
      </c>
      <c r="D83">
        <v>0</v>
      </c>
      <c r="E83">
        <v>0</v>
      </c>
      <c r="F83">
        <v>610385188.96997297</v>
      </c>
      <c r="G83">
        <v>67510199.337763101</v>
      </c>
      <c r="H83">
        <v>6.7763286006338097</v>
      </c>
      <c r="I83">
        <v>2462677.8638629899</v>
      </c>
      <c r="J83">
        <v>0.218760591813741</v>
      </c>
      <c r="K83">
        <v>115.507569082106</v>
      </c>
      <c r="L83">
        <v>284457933.48712802</v>
      </c>
      <c r="M83">
        <v>72808579.565737396</v>
      </c>
      <c r="N83">
        <v>7.3081529150048103</v>
      </c>
      <c r="O83">
        <v>7.3971009656181304</v>
      </c>
      <c r="P83">
        <v>139</v>
      </c>
      <c r="Q83">
        <v>342312223.07695597</v>
      </c>
      <c r="R83">
        <v>72938660.188040495</v>
      </c>
      <c r="S83">
        <v>7.3212097427130303</v>
      </c>
      <c r="T83">
        <v>117.277755155389</v>
      </c>
      <c r="U83">
        <v>288817331.54471898</v>
      </c>
      <c r="V83">
        <v>6.4238251757983997</v>
      </c>
      <c r="W83">
        <v>61.965742758707599</v>
      </c>
      <c r="X83">
        <v>152601663.009698</v>
      </c>
      <c r="Y83">
        <v>6.9360795654157297</v>
      </c>
      <c r="Z83">
        <v>85.890633798870098</v>
      </c>
      <c r="AA83">
        <v>211520962.56964001</v>
      </c>
    </row>
    <row r="84" spans="1:27" hidden="1" x14ac:dyDescent="0.3">
      <c r="A84" t="s">
        <v>107</v>
      </c>
      <c r="B84">
        <v>1</v>
      </c>
      <c r="C84">
        <v>241.93832347279499</v>
      </c>
      <c r="D84">
        <v>0</v>
      </c>
      <c r="E84">
        <v>0</v>
      </c>
      <c r="F84">
        <v>394633410.61948198</v>
      </c>
      <c r="G84">
        <v>47995045.697025299</v>
      </c>
      <c r="H84">
        <v>7.2734406537863299</v>
      </c>
      <c r="I84">
        <v>1631132.28592682</v>
      </c>
      <c r="J84">
        <v>0.37465217347595903</v>
      </c>
      <c r="K84">
        <v>100.898749604364</v>
      </c>
      <c r="L84">
        <v>164579208.089324</v>
      </c>
      <c r="M84">
        <v>50569971.114777297</v>
      </c>
      <c r="N84">
        <v>7.6636594137010796</v>
      </c>
      <c r="O84">
        <v>7.96698382065349</v>
      </c>
      <c r="P84">
        <v>140</v>
      </c>
      <c r="Q84">
        <v>228358520.029755</v>
      </c>
      <c r="R84">
        <v>51887067.707369298</v>
      </c>
      <c r="S84">
        <v>7.8632596799868102</v>
      </c>
      <c r="T84">
        <v>117.277755155389</v>
      </c>
      <c r="U84">
        <v>191295532.85497499</v>
      </c>
      <c r="V84">
        <v>6.7694629154367902</v>
      </c>
      <c r="W84">
        <v>61.965742758707599</v>
      </c>
      <c r="X84">
        <v>101074323.63516399</v>
      </c>
      <c r="Y84">
        <v>7.3889476501559699</v>
      </c>
      <c r="Z84">
        <v>85.890633798870098</v>
      </c>
      <c r="AA84">
        <v>140098985.84805399</v>
      </c>
    </row>
    <row r="85" spans="1:27" hidden="1" x14ac:dyDescent="0.3">
      <c r="A85" t="s">
        <v>108</v>
      </c>
      <c r="B85">
        <v>1</v>
      </c>
      <c r="C85">
        <v>179.167808052759</v>
      </c>
      <c r="D85">
        <v>0</v>
      </c>
      <c r="E85">
        <v>0</v>
      </c>
      <c r="F85">
        <v>220895724.41227201</v>
      </c>
      <c r="G85">
        <v>38990634.194209002</v>
      </c>
      <c r="H85">
        <v>7.8174595727610701</v>
      </c>
      <c r="I85">
        <v>1232898.5145993701</v>
      </c>
      <c r="J85">
        <v>0.797281603983368</v>
      </c>
      <c r="K85">
        <v>133.577643543997</v>
      </c>
      <c r="L85">
        <v>164687678.30907801</v>
      </c>
      <c r="M85">
        <v>40033871.433844797</v>
      </c>
      <c r="N85">
        <v>8.0266242892165707</v>
      </c>
      <c r="O85">
        <v>8.0856889911356493</v>
      </c>
      <c r="P85">
        <v>148</v>
      </c>
      <c r="Q85">
        <v>182468980.16070601</v>
      </c>
      <c r="R85">
        <v>39005085.913845897</v>
      </c>
      <c r="S85">
        <v>7.8203570822874697</v>
      </c>
      <c r="T85">
        <v>117.277755155389</v>
      </c>
      <c r="U85">
        <v>144591570.126627</v>
      </c>
      <c r="V85">
        <v>6.01688366360061</v>
      </c>
      <c r="W85">
        <v>61.965742758707599</v>
      </c>
      <c r="X85">
        <v>76397472.203257203</v>
      </c>
      <c r="Y85">
        <v>7.00617430033118</v>
      </c>
      <c r="Z85">
        <v>85.890633798870098</v>
      </c>
      <c r="AA85">
        <v>105894434.82862499</v>
      </c>
    </row>
    <row r="86" spans="1:27" hidden="1" x14ac:dyDescent="0.3">
      <c r="A86" t="s">
        <v>109</v>
      </c>
      <c r="B86">
        <v>1</v>
      </c>
      <c r="C86">
        <v>291.271870498966</v>
      </c>
      <c r="D86">
        <v>0</v>
      </c>
      <c r="E86">
        <v>0</v>
      </c>
      <c r="F86">
        <v>45797332.6160971</v>
      </c>
      <c r="G86">
        <v>7441287.6933014002</v>
      </c>
      <c r="H86">
        <v>11.6987411132124</v>
      </c>
      <c r="I86">
        <v>157232.25362491599</v>
      </c>
      <c r="J86">
        <v>0.99549181214794102</v>
      </c>
      <c r="K86">
        <v>127.619879778193</v>
      </c>
      <c r="L86">
        <v>20065961.304866102</v>
      </c>
      <c r="M86">
        <v>6833828.4295101799</v>
      </c>
      <c r="N86">
        <v>10.7437305079493</v>
      </c>
      <c r="O86">
        <v>11.7165647699284</v>
      </c>
      <c r="P86">
        <v>191</v>
      </c>
      <c r="Q86">
        <v>30031360.442359</v>
      </c>
      <c r="R86">
        <v>6616741.0267186305</v>
      </c>
      <c r="S86">
        <v>10.4024388620849</v>
      </c>
      <c r="T86">
        <v>117.277755155389</v>
      </c>
      <c r="U86">
        <v>18439845.743152902</v>
      </c>
      <c r="V86">
        <v>7.7076714619064299</v>
      </c>
      <c r="W86">
        <v>61.965742758707599</v>
      </c>
      <c r="X86">
        <v>9743013.3814934306</v>
      </c>
      <c r="Y86">
        <v>9.05306973619121</v>
      </c>
      <c r="Z86">
        <v>85.890633798870098</v>
      </c>
      <c r="AA86">
        <v>13504777.917468701</v>
      </c>
    </row>
    <row r="87" spans="1:27" hidden="1" x14ac:dyDescent="0.3">
      <c r="A87" t="s">
        <v>110</v>
      </c>
      <c r="B87">
        <v>1</v>
      </c>
      <c r="C87">
        <v>178.45302836100299</v>
      </c>
      <c r="D87">
        <v>0</v>
      </c>
      <c r="E87">
        <v>0</v>
      </c>
      <c r="F87">
        <v>5447896.7726026597</v>
      </c>
      <c r="G87">
        <v>350794.23206570698</v>
      </c>
      <c r="H87">
        <v>2.8404043591571502</v>
      </c>
      <c r="I87">
        <v>30528.4635550247</v>
      </c>
      <c r="J87">
        <v>0.99813514757593502</v>
      </c>
      <c r="K87">
        <v>55.279272304885701</v>
      </c>
      <c r="L87">
        <v>1687591.24990799</v>
      </c>
      <c r="M87">
        <v>281494.89864756499</v>
      </c>
      <c r="N87">
        <v>2.2792830215329101</v>
      </c>
      <c r="O87">
        <v>2.8728822281035802</v>
      </c>
      <c r="P87">
        <v>155</v>
      </c>
      <c r="Q87">
        <v>4731911.8510288298</v>
      </c>
      <c r="R87">
        <v>344279.37189801497</v>
      </c>
      <c r="S87">
        <v>2.7876531006468701</v>
      </c>
      <c r="T87">
        <v>117.277755155389</v>
      </c>
      <c r="U87">
        <v>3580309.67407639</v>
      </c>
      <c r="V87">
        <v>2.3561415710243501</v>
      </c>
      <c r="W87">
        <v>61.965742758707599</v>
      </c>
      <c r="X87">
        <v>1891718.9194692399</v>
      </c>
      <c r="Y87">
        <v>2.5875222516594198</v>
      </c>
      <c r="Z87">
        <v>85.890633798870098</v>
      </c>
      <c r="AA87">
        <v>2622109.0836467799</v>
      </c>
    </row>
    <row r="88" spans="1:27" hidden="1" x14ac:dyDescent="0.3">
      <c r="A88" t="s">
        <v>111</v>
      </c>
      <c r="B88">
        <v>1</v>
      </c>
      <c r="C88">
        <v>221.59922790527301</v>
      </c>
      <c r="D88">
        <v>0</v>
      </c>
      <c r="E88">
        <v>0</v>
      </c>
      <c r="F88">
        <v>249704330.31362599</v>
      </c>
      <c r="G88">
        <v>43252531.1500374</v>
      </c>
      <c r="H88">
        <v>9.4882554984035394</v>
      </c>
      <c r="I88">
        <v>1126828.52135372</v>
      </c>
      <c r="J88">
        <v>0.503708532491418</v>
      </c>
      <c r="K88">
        <v>158.671928634728</v>
      </c>
      <c r="L88">
        <v>178796054.72381401</v>
      </c>
      <c r="M88">
        <v>45219674.733092897</v>
      </c>
      <c r="N88">
        <v>9.91978540941221</v>
      </c>
      <c r="O88">
        <v>9.9197992387525709</v>
      </c>
      <c r="P88">
        <v>158</v>
      </c>
      <c r="Q88">
        <v>178038906.37388799</v>
      </c>
      <c r="R88">
        <v>43316975.621863797</v>
      </c>
      <c r="S88">
        <v>9.5023926043228997</v>
      </c>
      <c r="T88">
        <v>117.277755155389</v>
      </c>
      <c r="U88">
        <v>132151919.42942999</v>
      </c>
      <c r="V88">
        <v>7.6174704621398099</v>
      </c>
      <c r="W88">
        <v>61.965742758707599</v>
      </c>
      <c r="X88">
        <v>69824766.287379593</v>
      </c>
      <c r="Y88">
        <v>8.6191033033644793</v>
      </c>
      <c r="Z88">
        <v>85.890633798870098</v>
      </c>
      <c r="AA88">
        <v>96784015.881714702</v>
      </c>
    </row>
    <row r="89" spans="1:27" hidden="1" x14ac:dyDescent="0.3">
      <c r="A89" t="s">
        <v>112</v>
      </c>
      <c r="B89">
        <v>1</v>
      </c>
      <c r="C89">
        <v>297.42745573138598</v>
      </c>
      <c r="D89">
        <v>0</v>
      </c>
      <c r="E89">
        <v>0</v>
      </c>
      <c r="F89">
        <v>837837021.90476096</v>
      </c>
      <c r="G89">
        <v>88062132.231108502</v>
      </c>
      <c r="H89">
        <v>7.7275776928969799</v>
      </c>
      <c r="I89">
        <v>2816945.7989158598</v>
      </c>
      <c r="J89">
        <v>0.70953797468227897</v>
      </c>
      <c r="K89">
        <v>148.35145146661901</v>
      </c>
      <c r="L89">
        <v>417897997.97196299</v>
      </c>
      <c r="M89">
        <v>97557457.794134602</v>
      </c>
      <c r="N89">
        <v>8.5608060527902996</v>
      </c>
      <c r="O89">
        <v>8.5643437824498196</v>
      </c>
      <c r="P89">
        <v>145</v>
      </c>
      <c r="Q89">
        <v>408457140.84280002</v>
      </c>
      <c r="R89">
        <v>95240201.354288101</v>
      </c>
      <c r="S89">
        <v>8.3574634954435698</v>
      </c>
      <c r="T89">
        <v>117.277755155389</v>
      </c>
      <c r="U89">
        <v>330365079.69125497</v>
      </c>
      <c r="V89">
        <v>6.6856756543802698</v>
      </c>
      <c r="W89">
        <v>61.965742758707599</v>
      </c>
      <c r="X89">
        <v>174554138.740843</v>
      </c>
      <c r="Y89">
        <v>7.6146502004313996</v>
      </c>
      <c r="Z89">
        <v>85.890633798870098</v>
      </c>
      <c r="AA89">
        <v>241949260.045948</v>
      </c>
    </row>
    <row r="90" spans="1:27" hidden="1" x14ac:dyDescent="0.3">
      <c r="A90" t="s">
        <v>113</v>
      </c>
      <c r="B90">
        <v>1</v>
      </c>
      <c r="C90">
        <v>297.42171223958297</v>
      </c>
      <c r="D90">
        <v>0</v>
      </c>
      <c r="E90">
        <v>0</v>
      </c>
      <c r="F90">
        <v>4675589.0913760103</v>
      </c>
      <c r="G90">
        <v>-26627.925382639802</v>
      </c>
      <c r="H90">
        <v>-0.41870325611189901</v>
      </c>
      <c r="I90">
        <v>15720.402710914601</v>
      </c>
      <c r="J90">
        <v>0.99899952268931402</v>
      </c>
      <c r="K90">
        <v>121.215748407579</v>
      </c>
      <c r="L90">
        <v>1905560.3798720399</v>
      </c>
      <c r="M90">
        <v>-26808.075298330099</v>
      </c>
      <c r="N90">
        <v>-0.42153597233758799</v>
      </c>
      <c r="O90">
        <v>-0.41858796622052002</v>
      </c>
      <c r="P90">
        <v>187</v>
      </c>
      <c r="Q90">
        <v>2939715.3069410301</v>
      </c>
      <c r="R90">
        <v>-26831.1961195894</v>
      </c>
      <c r="S90">
        <v>-0.42189952913017098</v>
      </c>
      <c r="T90">
        <v>117.277755155389</v>
      </c>
      <c r="U90">
        <v>1843653.5400747501</v>
      </c>
      <c r="V90">
        <v>-0.42923898262924398</v>
      </c>
      <c r="W90">
        <v>61.965742758707599</v>
      </c>
      <c r="X90">
        <v>974126.430447825</v>
      </c>
      <c r="Y90">
        <v>-0.42555267638502597</v>
      </c>
      <c r="Z90">
        <v>85.890633798870098</v>
      </c>
      <c r="AA90">
        <v>1350235.35241393</v>
      </c>
    </row>
    <row r="91" spans="1:27" hidden="1" x14ac:dyDescent="0.3">
      <c r="A91" t="s">
        <v>114</v>
      </c>
      <c r="B91">
        <v>1</v>
      </c>
      <c r="C91">
        <v>183.80251358811901</v>
      </c>
      <c r="D91">
        <v>0</v>
      </c>
      <c r="E91">
        <v>0</v>
      </c>
      <c r="F91">
        <v>155741355.613089</v>
      </c>
      <c r="G91">
        <v>24216608.834008101</v>
      </c>
      <c r="H91">
        <v>7.06469629456085</v>
      </c>
      <c r="I91">
        <v>847329.84643554699</v>
      </c>
      <c r="J91">
        <v>0.55782771794633701</v>
      </c>
      <c r="K91">
        <v>146.000292567445</v>
      </c>
      <c r="L91">
        <v>123710405.480718</v>
      </c>
      <c r="M91">
        <v>25724312.986641999</v>
      </c>
      <c r="N91">
        <v>7.5045378930859297</v>
      </c>
      <c r="O91">
        <v>7.5071594644944497</v>
      </c>
      <c r="P91">
        <v>143</v>
      </c>
      <c r="Q91">
        <v>121168168.04028299</v>
      </c>
      <c r="R91">
        <v>25142397.185536899</v>
      </c>
      <c r="S91">
        <v>7.3347759568877997</v>
      </c>
      <c r="T91">
        <v>117.277755155389</v>
      </c>
      <c r="U91">
        <v>99372942.266121104</v>
      </c>
      <c r="V91">
        <v>5.7819287867838298</v>
      </c>
      <c r="W91">
        <v>61.965742758707599</v>
      </c>
      <c r="X91">
        <v>52505423.296000399</v>
      </c>
      <c r="Y91">
        <v>6.6516607554308296</v>
      </c>
      <c r="Z91">
        <v>85.890633798870098</v>
      </c>
      <c r="AA91">
        <v>72777697.547048405</v>
      </c>
    </row>
    <row r="92" spans="1:27" hidden="1" x14ac:dyDescent="0.3">
      <c r="A92" t="s">
        <v>115</v>
      </c>
      <c r="B92">
        <v>1</v>
      </c>
      <c r="C92">
        <v>178.45302836100299</v>
      </c>
      <c r="D92">
        <v>0</v>
      </c>
      <c r="E92">
        <v>0</v>
      </c>
      <c r="F92">
        <v>219006313.33030501</v>
      </c>
      <c r="G92">
        <v>25064688.156434201</v>
      </c>
      <c r="H92">
        <v>5.0484989204662103</v>
      </c>
      <c r="I92">
        <v>1227249.07132013</v>
      </c>
      <c r="J92">
        <v>0.25428910876784999</v>
      </c>
      <c r="K92">
        <v>106.406825515629</v>
      </c>
      <c r="L92">
        <v>130587677.796179</v>
      </c>
      <c r="M92">
        <v>25590417.553832602</v>
      </c>
      <c r="N92">
        <v>5.1543906945293196</v>
      </c>
      <c r="O92">
        <v>5.2585876420662503</v>
      </c>
      <c r="P92">
        <v>136</v>
      </c>
      <c r="Q92">
        <v>166905873.69953701</v>
      </c>
      <c r="R92">
        <v>25899241.690932699</v>
      </c>
      <c r="S92">
        <v>5.2165936755930797</v>
      </c>
      <c r="T92">
        <v>117.277755155389</v>
      </c>
      <c r="U92">
        <v>143929016.10095999</v>
      </c>
      <c r="V92">
        <v>4.6111248487815004</v>
      </c>
      <c r="W92">
        <v>61.965742758707599</v>
      </c>
      <c r="X92">
        <v>76047400.254285902</v>
      </c>
      <c r="Y92">
        <v>4.9612962176729196</v>
      </c>
      <c r="Z92">
        <v>85.890633798870098</v>
      </c>
      <c r="AA92">
        <v>105409200.564761</v>
      </c>
    </row>
    <row r="93" spans="1:27" hidden="1" x14ac:dyDescent="0.3">
      <c r="A93" t="s">
        <v>116</v>
      </c>
      <c r="B93">
        <v>1</v>
      </c>
      <c r="C93">
        <v>244.505549112956</v>
      </c>
      <c r="D93">
        <v>0</v>
      </c>
      <c r="E93">
        <v>0</v>
      </c>
      <c r="F93">
        <v>31720583.652858</v>
      </c>
      <c r="G93">
        <v>4515407.1275681397</v>
      </c>
      <c r="H93">
        <v>8.6035391382967497</v>
      </c>
      <c r="I93">
        <v>129733.594055176</v>
      </c>
      <c r="J93">
        <v>0.81365313115920701</v>
      </c>
      <c r="K93">
        <v>130.17076417770801</v>
      </c>
      <c r="L93">
        <v>16887521.077682801</v>
      </c>
      <c r="M93">
        <v>4707339.8000002597</v>
      </c>
      <c r="N93">
        <v>8.9692426535137706</v>
      </c>
      <c r="O93">
        <v>9.1737976943969599</v>
      </c>
      <c r="P93">
        <v>156</v>
      </c>
      <c r="Q93">
        <v>20238440.6726074</v>
      </c>
      <c r="R93">
        <v>4575403.4217468901</v>
      </c>
      <c r="S93">
        <v>8.7178545146374908</v>
      </c>
      <c r="T93">
        <v>117.277755155389</v>
      </c>
      <c r="U93">
        <v>15214864.679031501</v>
      </c>
      <c r="V93">
        <v>6.51133147907235</v>
      </c>
      <c r="W93">
        <v>61.965742758707599</v>
      </c>
      <c r="X93">
        <v>8039038.5163856298</v>
      </c>
      <c r="Y93">
        <v>7.6902900706898203</v>
      </c>
      <c r="Z93">
        <v>85.890633798870098</v>
      </c>
      <c r="AA93">
        <v>11142900.6184044</v>
      </c>
    </row>
    <row r="94" spans="1:27" hidden="1" x14ac:dyDescent="0.3">
      <c r="A94" t="s">
        <v>117</v>
      </c>
      <c r="B94">
        <v>1</v>
      </c>
      <c r="C94">
        <v>238.933121803597</v>
      </c>
      <c r="D94">
        <v>0</v>
      </c>
      <c r="E94">
        <v>0</v>
      </c>
      <c r="F94">
        <v>102523601.07234</v>
      </c>
      <c r="G94">
        <v>22580580.8667017</v>
      </c>
      <c r="H94">
        <v>13.008292361837899</v>
      </c>
      <c r="I94">
        <v>429089.11204288498</v>
      </c>
      <c r="J94">
        <v>0.94823926665181502</v>
      </c>
      <c r="K94">
        <v>143.80071408937101</v>
      </c>
      <c r="L94">
        <v>61703320.719740897</v>
      </c>
      <c r="M94">
        <v>21125645.625984401</v>
      </c>
      <c r="N94">
        <v>12.170128671961301</v>
      </c>
      <c r="O94">
        <v>13.008292361837899</v>
      </c>
      <c r="P94">
        <v>200</v>
      </c>
      <c r="Q94">
        <v>85817822.408576995</v>
      </c>
      <c r="R94">
        <v>19616164.9235484</v>
      </c>
      <c r="S94">
        <v>11.3005422601787</v>
      </c>
      <c r="T94">
        <v>117.277755155389</v>
      </c>
      <c r="U94">
        <v>50322607.822008602</v>
      </c>
      <c r="V94">
        <v>8.5091372386687905</v>
      </c>
      <c r="W94">
        <v>61.965742758707599</v>
      </c>
      <c r="X94">
        <v>26588825.537411701</v>
      </c>
      <c r="Y94">
        <v>9.8787816130785799</v>
      </c>
      <c r="Z94">
        <v>85.890633798870098</v>
      </c>
      <c r="AA94">
        <v>36854735.7895578</v>
      </c>
    </row>
    <row r="95" spans="1:27" hidden="1" x14ac:dyDescent="0.3">
      <c r="A95" t="s">
        <v>118</v>
      </c>
      <c r="B95">
        <v>1</v>
      </c>
      <c r="C95">
        <v>178.42943506976599</v>
      </c>
      <c r="D95">
        <v>0</v>
      </c>
      <c r="E95">
        <v>0</v>
      </c>
      <c r="F95">
        <v>4176879.2912663599</v>
      </c>
      <c r="G95">
        <v>82775.450135745996</v>
      </c>
      <c r="H95">
        <v>0.87407520578331299</v>
      </c>
      <c r="I95">
        <v>23409.138125854701</v>
      </c>
      <c r="J95">
        <v>0.88277097954824402</v>
      </c>
      <c r="K95">
        <v>51.953256406359301</v>
      </c>
      <c r="L95">
        <v>1216180.9553044101</v>
      </c>
      <c r="M95">
        <v>74003.573876085095</v>
      </c>
      <c r="N95">
        <v>0.78144774759136104</v>
      </c>
      <c r="O95">
        <v>0.87603411814414101</v>
      </c>
      <c r="P95">
        <v>163</v>
      </c>
      <c r="Q95">
        <v>3815689.5145143098</v>
      </c>
      <c r="R95">
        <v>81461.680400735801</v>
      </c>
      <c r="S95">
        <v>0.86020232983280198</v>
      </c>
      <c r="T95">
        <v>117.277755155389</v>
      </c>
      <c r="U95">
        <v>2745371.1695226501</v>
      </c>
      <c r="V95">
        <v>0.79780434372059095</v>
      </c>
      <c r="W95">
        <v>61.965742758707599</v>
      </c>
      <c r="X95">
        <v>1450564.63130977</v>
      </c>
      <c r="Y95">
        <v>0.83060529642548697</v>
      </c>
      <c r="Z95">
        <v>85.890633798870098</v>
      </c>
      <c r="AA95">
        <v>2010625.71031495</v>
      </c>
    </row>
    <row r="96" spans="1:27" hidden="1" x14ac:dyDescent="0.3">
      <c r="A96" t="s">
        <v>119</v>
      </c>
      <c r="B96">
        <v>1</v>
      </c>
      <c r="C96">
        <v>183.373865763346</v>
      </c>
      <c r="D96">
        <v>0</v>
      </c>
      <c r="E96">
        <v>0</v>
      </c>
      <c r="F96">
        <v>177060436.29058301</v>
      </c>
      <c r="G96">
        <v>17594657.855064899</v>
      </c>
      <c r="H96">
        <v>4.5043218071492896</v>
      </c>
      <c r="I96">
        <v>965570.72379708302</v>
      </c>
      <c r="J96">
        <v>8.83726777466666E-2</v>
      </c>
      <c r="K96">
        <v>96.271812297246896</v>
      </c>
      <c r="L96">
        <v>92957243.481109604</v>
      </c>
      <c r="M96">
        <v>17661236.613251299</v>
      </c>
      <c r="N96">
        <v>4.5213663075233503</v>
      </c>
      <c r="O96">
        <v>4.6648380839283297</v>
      </c>
      <c r="P96">
        <v>139</v>
      </c>
      <c r="Q96">
        <v>134214330.607795</v>
      </c>
      <c r="R96">
        <v>18079484.298959501</v>
      </c>
      <c r="S96">
        <v>4.6284398401287499</v>
      </c>
      <c r="T96">
        <v>117.277755155389</v>
      </c>
      <c r="U96">
        <v>113239966.930686</v>
      </c>
      <c r="V96">
        <v>4.1945431149868799</v>
      </c>
      <c r="W96">
        <v>61.965742758707599</v>
      </c>
      <c r="X96">
        <v>59832307.086149201</v>
      </c>
      <c r="Y96">
        <v>4.4423574404279602</v>
      </c>
      <c r="Z96">
        <v>85.890633798870098</v>
      </c>
      <c r="AA96">
        <v>82933481.444565207</v>
      </c>
    </row>
    <row r="97" spans="1:27" hidden="1" x14ac:dyDescent="0.3">
      <c r="A97" t="s">
        <v>120</v>
      </c>
      <c r="B97">
        <v>1</v>
      </c>
      <c r="C97">
        <v>203.05438736265901</v>
      </c>
      <c r="D97">
        <v>0</v>
      </c>
      <c r="E97">
        <v>0</v>
      </c>
      <c r="F97">
        <v>16208714.8157147</v>
      </c>
      <c r="G97">
        <v>-53225.385423392298</v>
      </c>
      <c r="H97">
        <v>-0.16482204023059999</v>
      </c>
      <c r="I97">
        <v>79824.4993680716</v>
      </c>
      <c r="J97">
        <v>0.98706285710863395</v>
      </c>
      <c r="K97">
        <v>10.042169816440699</v>
      </c>
      <c r="L97">
        <v>801611.17816653999</v>
      </c>
      <c r="M97">
        <v>-54199.2836942828</v>
      </c>
      <c r="N97">
        <v>-0.16783789251064199</v>
      </c>
      <c r="O97">
        <v>-0.16482204023059999</v>
      </c>
      <c r="P97">
        <v>200</v>
      </c>
      <c r="Q97">
        <v>15964899.8736143</v>
      </c>
      <c r="R97">
        <v>-56671.100754282699</v>
      </c>
      <c r="S97">
        <v>-0.17549232145775301</v>
      </c>
      <c r="T97">
        <v>117.277755155389</v>
      </c>
      <c r="U97">
        <v>9361638.0922901705</v>
      </c>
      <c r="V97">
        <v>-0.174573576774811</v>
      </c>
      <c r="W97">
        <v>61.965742758707599</v>
      </c>
      <c r="X97">
        <v>4946384.3936845399</v>
      </c>
      <c r="Y97">
        <v>-0.17576306423304699</v>
      </c>
      <c r="Z97">
        <v>85.890633798870098</v>
      </c>
      <c r="AA97">
        <v>6856176.8434011703</v>
      </c>
    </row>
    <row r="98" spans="1:27" hidden="1" x14ac:dyDescent="0.3">
      <c r="A98" t="s">
        <v>121</v>
      </c>
      <c r="B98">
        <v>1</v>
      </c>
      <c r="C98">
        <v>73.847145967348894</v>
      </c>
      <c r="D98">
        <v>0</v>
      </c>
      <c r="E98">
        <v>0</v>
      </c>
      <c r="F98">
        <v>37999309.7004629</v>
      </c>
      <c r="G98">
        <v>16432700.3835481</v>
      </c>
      <c r="H98">
        <v>7.8940453899255099</v>
      </c>
      <c r="I98">
        <v>514567.07233159902</v>
      </c>
      <c r="J98">
        <v>3.3056707277921302E-2</v>
      </c>
      <c r="K98">
        <v>59.373486042677101</v>
      </c>
      <c r="L98">
        <v>30551640.887101401</v>
      </c>
      <c r="M98">
        <v>15959549.6622272</v>
      </c>
      <c r="N98">
        <v>7.6667502294707797</v>
      </c>
      <c r="O98">
        <v>8.9632943405753895</v>
      </c>
      <c r="P98">
        <v>200</v>
      </c>
      <c r="Q98">
        <v>102913414.46631999</v>
      </c>
      <c r="R98">
        <v>17583387.6711464</v>
      </c>
      <c r="S98">
        <v>8.4468198862587691</v>
      </c>
      <c r="T98">
        <v>117.277755155389</v>
      </c>
      <c r="U98">
        <v>60347271.119930401</v>
      </c>
      <c r="V98">
        <v>7.7090422820520299</v>
      </c>
      <c r="W98">
        <v>61.965742758707599</v>
      </c>
      <c r="X98">
        <v>31885530.836201198</v>
      </c>
      <c r="Y98">
        <v>8.0667618695500405</v>
      </c>
      <c r="Z98">
        <v>85.890633798870098</v>
      </c>
      <c r="AA98">
        <v>44196491.974590003</v>
      </c>
    </row>
    <row r="99" spans="1:27" hidden="1" x14ac:dyDescent="0.3">
      <c r="A99" t="s">
        <v>122</v>
      </c>
      <c r="B99">
        <v>1</v>
      </c>
      <c r="C99">
        <v>2.4236673514048301</v>
      </c>
      <c r="D99">
        <v>0</v>
      </c>
      <c r="E99">
        <v>0</v>
      </c>
      <c r="F99">
        <v>3343.9643939033999</v>
      </c>
      <c r="G99">
        <v>13014.778632203601</v>
      </c>
      <c r="H99">
        <v>2.3317437853077001</v>
      </c>
      <c r="I99">
        <v>1379.7126045227101</v>
      </c>
      <c r="J99">
        <v>0</v>
      </c>
      <c r="K99">
        <v>48.530590723675402</v>
      </c>
      <c r="L99">
        <v>66958.267726387596</v>
      </c>
      <c r="M99">
        <v>19320.9647078655</v>
      </c>
      <c r="N99">
        <v>3.4615678573463899</v>
      </c>
      <c r="O99">
        <v>4.5926784175298598</v>
      </c>
      <c r="P99">
        <v>160</v>
      </c>
      <c r="Q99">
        <v>220754.01672363299</v>
      </c>
      <c r="R99">
        <v>24708.271164054499</v>
      </c>
      <c r="S99">
        <v>4.4267643238989596</v>
      </c>
      <c r="T99">
        <v>117.277755155389</v>
      </c>
      <c r="U99">
        <v>161809.597018017</v>
      </c>
      <c r="V99">
        <v>3.7179026540555302</v>
      </c>
      <c r="W99">
        <v>61.965742758707599</v>
      </c>
      <c r="X99">
        <v>85494.916332800494</v>
      </c>
      <c r="Y99">
        <v>4.0929360337325402</v>
      </c>
      <c r="Z99">
        <v>85.890633798870098</v>
      </c>
      <c r="AA99">
        <v>118504.39006274501</v>
      </c>
    </row>
    <row r="100" spans="1:27" hidden="1" x14ac:dyDescent="0.3">
      <c r="A100" t="s">
        <v>123</v>
      </c>
      <c r="B100">
        <v>1</v>
      </c>
      <c r="C100">
        <v>55.254052480061901</v>
      </c>
      <c r="D100">
        <v>0</v>
      </c>
      <c r="E100">
        <v>0</v>
      </c>
      <c r="F100">
        <v>290274.67391355499</v>
      </c>
      <c r="G100">
        <v>110558.334002983</v>
      </c>
      <c r="H100">
        <v>5.2021054321525302</v>
      </c>
      <c r="I100">
        <v>5253.4549211263702</v>
      </c>
      <c r="J100">
        <v>0</v>
      </c>
      <c r="K100">
        <v>15.0209025502228</v>
      </c>
      <c r="L100">
        <v>78911.634422227406</v>
      </c>
      <c r="M100">
        <v>105396.000869426</v>
      </c>
      <c r="N100">
        <v>4.9592019778011602</v>
      </c>
      <c r="O100">
        <v>5.4073763047731598</v>
      </c>
      <c r="P100">
        <v>139</v>
      </c>
      <c r="Q100">
        <v>730230.23403656494</v>
      </c>
      <c r="R100">
        <v>114617.57626616499</v>
      </c>
      <c r="S100">
        <v>5.3931051104504402</v>
      </c>
      <c r="T100">
        <v>117.277755155389</v>
      </c>
      <c r="U100">
        <v>616113.39995972905</v>
      </c>
      <c r="V100">
        <v>5.23351242311867</v>
      </c>
      <c r="W100">
        <v>61.965742758707599</v>
      </c>
      <c r="X100">
        <v>325534.23623698298</v>
      </c>
      <c r="Y100">
        <v>5.3242651962859799</v>
      </c>
      <c r="Z100">
        <v>85.890633798870098</v>
      </c>
      <c r="AA100">
        <v>451222.572809337</v>
      </c>
    </row>
    <row r="101" spans="1:27" hidden="1" x14ac:dyDescent="0.3">
      <c r="A101" t="s">
        <v>124</v>
      </c>
      <c r="B101">
        <v>1</v>
      </c>
      <c r="C101">
        <v>8.5163520177205392</v>
      </c>
      <c r="D101">
        <v>0</v>
      </c>
      <c r="E101">
        <v>0</v>
      </c>
      <c r="F101">
        <v>6674601.7078998704</v>
      </c>
      <c r="G101">
        <v>9917528.6806420591</v>
      </c>
      <c r="H101">
        <v>3.12798303129563</v>
      </c>
      <c r="I101">
        <v>783739.52767705906</v>
      </c>
      <c r="J101" s="1">
        <v>8.7580651005466099E-6</v>
      </c>
      <c r="K101">
        <v>103.787236340531</v>
      </c>
      <c r="L101">
        <v>81342159.588435307</v>
      </c>
      <c r="M101">
        <v>21954999.849868499</v>
      </c>
      <c r="N101">
        <v>6.9245947447102303</v>
      </c>
      <c r="O101">
        <v>8.3506356434442601</v>
      </c>
      <c r="P101">
        <v>200</v>
      </c>
      <c r="Q101">
        <v>156747905.53541201</v>
      </c>
      <c r="R101">
        <v>23051456.105790101</v>
      </c>
      <c r="S101">
        <v>7.27041643815034</v>
      </c>
      <c r="T101">
        <v>117.277755155389</v>
      </c>
      <c r="U101">
        <v>91915212.432510003</v>
      </c>
      <c r="V101">
        <v>5.5501607882338</v>
      </c>
      <c r="W101">
        <v>61.965742758707599</v>
      </c>
      <c r="X101">
        <v>48565001.961867698</v>
      </c>
      <c r="Y101">
        <v>6.3924024493865801</v>
      </c>
      <c r="Z101">
        <v>85.890633798870098</v>
      </c>
      <c r="AA101">
        <v>67315884.765409693</v>
      </c>
    </row>
    <row r="102" spans="1:27" hidden="1" x14ac:dyDescent="0.3">
      <c r="A102" t="s">
        <v>125</v>
      </c>
      <c r="B102">
        <v>1</v>
      </c>
      <c r="C102">
        <v>119.618174528086</v>
      </c>
      <c r="D102">
        <v>0</v>
      </c>
      <c r="E102">
        <v>0</v>
      </c>
      <c r="F102">
        <v>59898031.463009797</v>
      </c>
      <c r="G102">
        <v>16401109.8964159</v>
      </c>
      <c r="H102">
        <v>8.0963734793783608</v>
      </c>
      <c r="I102">
        <v>500743.56760013901</v>
      </c>
      <c r="J102">
        <v>1.8823231063169201E-3</v>
      </c>
      <c r="K102">
        <v>77.404251640594495</v>
      </c>
      <c r="L102">
        <v>38759681.113930203</v>
      </c>
      <c r="M102">
        <v>13993209.9075551</v>
      </c>
      <c r="N102">
        <v>6.9077187033337299</v>
      </c>
      <c r="O102">
        <v>8.4264144195137298</v>
      </c>
      <c r="P102">
        <v>156</v>
      </c>
      <c r="Q102">
        <v>78115996.545621797</v>
      </c>
      <c r="R102">
        <v>16313518.861280199</v>
      </c>
      <c r="S102">
        <v>8.0531343487108096</v>
      </c>
      <c r="T102">
        <v>117.277755155389</v>
      </c>
      <c r="U102">
        <v>58726081.516644903</v>
      </c>
      <c r="V102">
        <v>6.2568577492459498</v>
      </c>
      <c r="W102">
        <v>61.965742758707599</v>
      </c>
      <c r="X102">
        <v>31028947.097987801</v>
      </c>
      <c r="Y102">
        <v>7.2161844869485998</v>
      </c>
      <c r="Z102">
        <v>85.890633798870098</v>
      </c>
      <c r="AA102">
        <v>43009182.391883299</v>
      </c>
    </row>
    <row r="103" spans="1:27" hidden="1" x14ac:dyDescent="0.3">
      <c r="A103" t="s">
        <v>126</v>
      </c>
      <c r="B103">
        <v>1</v>
      </c>
      <c r="C103">
        <v>5.5972046852111799</v>
      </c>
      <c r="D103">
        <v>0</v>
      </c>
      <c r="E103">
        <v>0</v>
      </c>
      <c r="F103">
        <v>837614.913274711</v>
      </c>
      <c r="G103">
        <v>4167668.8713764502</v>
      </c>
      <c r="H103">
        <v>6.8841871489193203</v>
      </c>
      <c r="I103">
        <v>149648.79084873199</v>
      </c>
      <c r="J103">
        <v>1</v>
      </c>
      <c r="K103">
        <v>53.686285486245403</v>
      </c>
      <c r="L103">
        <v>8034087.7081764499</v>
      </c>
      <c r="M103">
        <v>4284001.4000252103</v>
      </c>
      <c r="N103">
        <v>7.0763461047867899</v>
      </c>
      <c r="O103">
        <v>7.2089563438719599</v>
      </c>
      <c r="P103">
        <v>139</v>
      </c>
      <c r="Q103">
        <v>20801181.927973699</v>
      </c>
      <c r="R103">
        <v>4359147.3967597997</v>
      </c>
      <c r="S103">
        <v>7.2004728338957102</v>
      </c>
      <c r="T103">
        <v>117.277755155389</v>
      </c>
      <c r="U103">
        <v>17550474.2524575</v>
      </c>
      <c r="V103">
        <v>7.1008884835327999</v>
      </c>
      <c r="W103">
        <v>61.965742758707599</v>
      </c>
      <c r="X103">
        <v>9273098.4778841697</v>
      </c>
      <c r="Y103">
        <v>7.1577065574039498</v>
      </c>
      <c r="Z103">
        <v>85.890633798870098</v>
      </c>
      <c r="AA103">
        <v>12853429.493232099</v>
      </c>
    </row>
    <row r="104" spans="1:27" hidden="1" x14ac:dyDescent="0.3">
      <c r="A104" t="s">
        <v>127</v>
      </c>
      <c r="B104">
        <v>1</v>
      </c>
      <c r="C104">
        <v>126.886390686035</v>
      </c>
      <c r="D104">
        <v>0</v>
      </c>
      <c r="E104">
        <v>0</v>
      </c>
      <c r="F104">
        <v>32166315.927403301</v>
      </c>
      <c r="G104">
        <v>5729803.5258613601</v>
      </c>
      <c r="H104">
        <v>5.5870958925925001</v>
      </c>
      <c r="I104">
        <v>253504.853857771</v>
      </c>
      <c r="J104">
        <v>3.00613601771037E-4</v>
      </c>
      <c r="K104">
        <v>23.471009455782799</v>
      </c>
      <c r="L104">
        <v>5950014.82198257</v>
      </c>
      <c r="M104">
        <v>4210578.9520486696</v>
      </c>
      <c r="N104">
        <v>4.1057094300438504</v>
      </c>
      <c r="O104">
        <v>5.6109307134784299</v>
      </c>
      <c r="P104">
        <v>142</v>
      </c>
      <c r="Q104">
        <v>35997689.247803397</v>
      </c>
      <c r="R104">
        <v>5688062.9306149697</v>
      </c>
      <c r="S104">
        <v>5.5463948969644798</v>
      </c>
      <c r="T104">
        <v>117.277755155389</v>
      </c>
      <c r="U104">
        <v>29730480.181434199</v>
      </c>
      <c r="V104">
        <v>4.9259060661656902</v>
      </c>
      <c r="W104">
        <v>61.965742758707599</v>
      </c>
      <c r="X104">
        <v>15708616.5622344</v>
      </c>
      <c r="Y104">
        <v>5.27505646865459</v>
      </c>
      <c r="Z104">
        <v>85.890633798870098</v>
      </c>
      <c r="AA104">
        <v>21773692.5689338</v>
      </c>
    </row>
    <row r="105" spans="1:27" hidden="1" x14ac:dyDescent="0.3">
      <c r="A105" t="s">
        <v>128</v>
      </c>
      <c r="B105">
        <v>1</v>
      </c>
      <c r="C105">
        <v>0.259962864632452</v>
      </c>
      <c r="D105">
        <v>0</v>
      </c>
      <c r="E105">
        <v>0</v>
      </c>
      <c r="F105">
        <v>382963.71892896801</v>
      </c>
      <c r="G105">
        <v>23453137.3979818</v>
      </c>
      <c r="H105">
        <v>3.9353857082730102</v>
      </c>
      <c r="I105">
        <v>1473147.7877443</v>
      </c>
      <c r="J105" s="1">
        <v>2.7035325434010202E-6</v>
      </c>
      <c r="K105">
        <v>84.538893823757803</v>
      </c>
      <c r="L105">
        <v>124538284.414819</v>
      </c>
      <c r="M105">
        <v>28095013.339738902</v>
      </c>
      <c r="N105">
        <v>4.7142824473651297</v>
      </c>
      <c r="O105">
        <v>4.8224307350888003</v>
      </c>
      <c r="P105">
        <v>130</v>
      </c>
      <c r="Q105">
        <v>191509212.40675899</v>
      </c>
      <c r="R105">
        <v>28690466.124144301</v>
      </c>
      <c r="S105">
        <v>4.81419813616768</v>
      </c>
      <c r="T105">
        <v>117.277755155389</v>
      </c>
      <c r="U105">
        <v>172767465.55877799</v>
      </c>
      <c r="V105">
        <v>4.5793449637300903</v>
      </c>
      <c r="W105">
        <v>61.965742758707599</v>
      </c>
      <c r="X105">
        <v>91284696.8609225</v>
      </c>
      <c r="Y105">
        <v>4.7206521310890697</v>
      </c>
      <c r="Z105">
        <v>85.890633798870098</v>
      </c>
      <c r="AA105">
        <v>126529597.168761</v>
      </c>
    </row>
    <row r="106" spans="1:27" hidden="1" x14ac:dyDescent="0.3">
      <c r="A106" t="s">
        <v>129</v>
      </c>
      <c r="B106">
        <v>1</v>
      </c>
      <c r="C106">
        <v>1.0858155886332199</v>
      </c>
      <c r="D106">
        <v>0</v>
      </c>
      <c r="E106">
        <v>0</v>
      </c>
      <c r="F106">
        <v>77624.408862614597</v>
      </c>
      <c r="G106">
        <v>1279748.9639808801</v>
      </c>
      <c r="H106">
        <v>4.4250198914452197</v>
      </c>
      <c r="I106">
        <v>71489.495707392707</v>
      </c>
      <c r="J106">
        <v>0.327896671250062</v>
      </c>
      <c r="K106">
        <v>51.878712288499798</v>
      </c>
      <c r="L106">
        <v>3708782.97945377</v>
      </c>
      <c r="M106">
        <v>1448028.87314611</v>
      </c>
      <c r="N106">
        <v>5.0068855278669</v>
      </c>
      <c r="O106">
        <v>5.4082004942786099</v>
      </c>
      <c r="P106">
        <v>142</v>
      </c>
      <c r="Q106">
        <v>10151508.3904498</v>
      </c>
      <c r="R106">
        <v>1555490.09881346</v>
      </c>
      <c r="S106">
        <v>5.3784568864073297</v>
      </c>
      <c r="T106">
        <v>117.277755155389</v>
      </c>
      <c r="U106">
        <v>8384127.5737538002</v>
      </c>
      <c r="V106">
        <v>5.0919220190030803</v>
      </c>
      <c r="W106">
        <v>61.965742758707599</v>
      </c>
      <c r="X106">
        <v>4429899.7009540303</v>
      </c>
      <c r="Y106">
        <v>5.2531779391726996</v>
      </c>
      <c r="Z106">
        <v>85.890633798870098</v>
      </c>
      <c r="AA106">
        <v>6140278.09626956</v>
      </c>
    </row>
    <row r="107" spans="1:27" hidden="1" x14ac:dyDescent="0.3">
      <c r="A107" t="s">
        <v>130</v>
      </c>
      <c r="B107">
        <v>1</v>
      </c>
      <c r="C107">
        <v>53.665519714355497</v>
      </c>
      <c r="D107">
        <v>0</v>
      </c>
      <c r="E107">
        <v>0</v>
      </c>
      <c r="F107">
        <v>3247046.6444688202</v>
      </c>
      <c r="G107">
        <v>1579130.35779774</v>
      </c>
      <c r="H107">
        <v>6.4514519794226297</v>
      </c>
      <c r="I107">
        <v>60505.267847061201</v>
      </c>
      <c r="J107">
        <v>3.9009780571562201E-3</v>
      </c>
      <c r="K107">
        <v>44.555479313437999</v>
      </c>
      <c r="L107">
        <v>2695841.20991376</v>
      </c>
      <c r="M107">
        <v>1561515.84599727</v>
      </c>
      <c r="N107">
        <v>6.3794888406858297</v>
      </c>
      <c r="O107">
        <v>6.7229309911131496</v>
      </c>
      <c r="P107">
        <v>127</v>
      </c>
      <c r="Q107">
        <v>7684169.0165767698</v>
      </c>
      <c r="R107">
        <v>1644478.05680207</v>
      </c>
      <c r="S107">
        <v>6.7184264821990496</v>
      </c>
      <c r="T107">
        <v>117.277755155389</v>
      </c>
      <c r="U107">
        <v>7095921.9881788399</v>
      </c>
      <c r="V107">
        <v>6.5096609040784204</v>
      </c>
      <c r="W107">
        <v>61.965742758707599</v>
      </c>
      <c r="X107">
        <v>3749253.8629577002</v>
      </c>
      <c r="Y107">
        <v>6.6381925668817798</v>
      </c>
      <c r="Z107">
        <v>85.890633798870098</v>
      </c>
      <c r="AA107">
        <v>5196835.80355448</v>
      </c>
    </row>
    <row r="108" spans="1:27" hidden="1" x14ac:dyDescent="0.3">
      <c r="A108" t="s">
        <v>131</v>
      </c>
      <c r="B108">
        <v>1</v>
      </c>
      <c r="C108">
        <v>84.160647074381501</v>
      </c>
      <c r="D108">
        <v>0</v>
      </c>
      <c r="E108">
        <v>0</v>
      </c>
      <c r="F108">
        <v>5040890.8108799998</v>
      </c>
      <c r="G108">
        <v>1773795.2087787399</v>
      </c>
      <c r="H108">
        <v>7.3204525029296601</v>
      </c>
      <c r="I108">
        <v>59896.055770874002</v>
      </c>
      <c r="J108">
        <v>0</v>
      </c>
      <c r="K108">
        <v>65.553579908512404</v>
      </c>
      <c r="L108">
        <v>3926400.8781806999</v>
      </c>
      <c r="M108">
        <v>1673230.37811762</v>
      </c>
      <c r="N108">
        <v>6.9054214651433199</v>
      </c>
      <c r="O108">
        <v>7.9666336263877504</v>
      </c>
      <c r="P108">
        <v>150</v>
      </c>
      <c r="Q108">
        <v>8984408.3656310998</v>
      </c>
      <c r="R108">
        <v>1891390.0338792</v>
      </c>
      <c r="S108">
        <v>7.8057663246593503</v>
      </c>
      <c r="T108">
        <v>117.277755155389</v>
      </c>
      <c r="U108">
        <v>7024474.9634700604</v>
      </c>
      <c r="V108">
        <v>6.8136163169868098</v>
      </c>
      <c r="W108">
        <v>61.965742758707599</v>
      </c>
      <c r="X108">
        <v>3711503.5841591898</v>
      </c>
      <c r="Y108">
        <v>7.3538359850407096</v>
      </c>
      <c r="Z108">
        <v>85.890633798870098</v>
      </c>
      <c r="AA108">
        <v>5144510.1922128396</v>
      </c>
    </row>
    <row r="109" spans="1:27" hidden="1" x14ac:dyDescent="0.3">
      <c r="A109" t="s">
        <v>132</v>
      </c>
      <c r="B109">
        <v>1</v>
      </c>
      <c r="C109">
        <v>90.684125264485701</v>
      </c>
      <c r="D109">
        <v>0</v>
      </c>
      <c r="E109">
        <v>0</v>
      </c>
      <c r="F109">
        <v>41371331.016750097</v>
      </c>
      <c r="G109">
        <v>10609135.747574599</v>
      </c>
      <c r="H109">
        <v>5.7483665733613698</v>
      </c>
      <c r="I109">
        <v>456213.59743051103</v>
      </c>
      <c r="J109">
        <v>0.34939758912138802</v>
      </c>
      <c r="K109">
        <v>93.322504119155795</v>
      </c>
      <c r="L109">
        <v>42574995.325423703</v>
      </c>
      <c r="M109">
        <v>10654920.658686999</v>
      </c>
      <c r="N109">
        <v>5.7731742918093802</v>
      </c>
      <c r="O109">
        <v>6.1761962863171203</v>
      </c>
      <c r="P109">
        <v>180</v>
      </c>
      <c r="Q109">
        <v>82118447.537491903</v>
      </c>
      <c r="R109">
        <v>11008058.684164399</v>
      </c>
      <c r="S109">
        <v>5.9645156856549004</v>
      </c>
      <c r="T109">
        <v>117.277755155389</v>
      </c>
      <c r="U109">
        <v>53503706.578014404</v>
      </c>
      <c r="V109">
        <v>5.4304169187151503</v>
      </c>
      <c r="W109">
        <v>61.965742758707599</v>
      </c>
      <c r="X109">
        <v>28269614.421403602</v>
      </c>
      <c r="Y109">
        <v>5.7013993421144802</v>
      </c>
      <c r="Z109">
        <v>85.890633798870098</v>
      </c>
      <c r="AA109">
        <v>39184475.030969098</v>
      </c>
    </row>
    <row r="110" spans="1:27" hidden="1" x14ac:dyDescent="0.3">
      <c r="A110" t="s">
        <v>133</v>
      </c>
      <c r="B110">
        <v>1</v>
      </c>
      <c r="C110">
        <v>467.22807820638002</v>
      </c>
      <c r="D110">
        <v>0</v>
      </c>
      <c r="E110">
        <v>0</v>
      </c>
      <c r="F110">
        <v>386363253.90790099</v>
      </c>
      <c r="G110">
        <v>52679223.076177403</v>
      </c>
      <c r="H110">
        <v>15.747265667427399</v>
      </c>
      <c r="I110">
        <v>826926.44541203999</v>
      </c>
      <c r="J110">
        <v>1</v>
      </c>
      <c r="K110">
        <v>199.96065526228901</v>
      </c>
      <c r="L110">
        <v>165352753.87830701</v>
      </c>
      <c r="M110">
        <v>52672043.663952902</v>
      </c>
      <c r="N110">
        <v>15.745119544059699</v>
      </c>
      <c r="O110">
        <v>15.747265667427399</v>
      </c>
      <c r="P110">
        <v>200</v>
      </c>
      <c r="Q110">
        <v>165385289.08240801</v>
      </c>
      <c r="R110">
        <v>37742254.373412602</v>
      </c>
      <c r="S110">
        <v>11.282195746249</v>
      </c>
      <c r="T110">
        <v>117.277755155389</v>
      </c>
      <c r="U110">
        <v>96980077.196548998</v>
      </c>
      <c r="V110">
        <v>8.3492714018498599</v>
      </c>
      <c r="W110">
        <v>61.965742758707599</v>
      </c>
      <c r="X110">
        <v>51241111.396775</v>
      </c>
      <c r="Y110">
        <v>9.6127141636014795</v>
      </c>
      <c r="Z110">
        <v>85.890633798870098</v>
      </c>
      <c r="AA110">
        <v>71025236.501486793</v>
      </c>
    </row>
    <row r="111" spans="1:27" hidden="1" x14ac:dyDescent="0.3">
      <c r="A111" t="s">
        <v>134</v>
      </c>
      <c r="B111">
        <v>1</v>
      </c>
      <c r="C111">
        <v>99.475702921549498</v>
      </c>
      <c r="D111">
        <v>0</v>
      </c>
      <c r="E111">
        <v>0</v>
      </c>
      <c r="F111">
        <v>24000994.8063104</v>
      </c>
      <c r="G111">
        <v>6923233.5079766298</v>
      </c>
      <c r="H111">
        <v>7.09299130886623</v>
      </c>
      <c r="I111">
        <v>241274.945553675</v>
      </c>
      <c r="J111">
        <v>1.0482279124987001E-2</v>
      </c>
      <c r="K111">
        <v>45.804131091408699</v>
      </c>
      <c r="L111">
        <v>11051389.235213</v>
      </c>
      <c r="M111">
        <v>6486027.6390895303</v>
      </c>
      <c r="N111">
        <v>6.6450651447944002</v>
      </c>
      <c r="O111">
        <v>7.1795308586004003</v>
      </c>
      <c r="P111">
        <v>136</v>
      </c>
      <c r="Q111">
        <v>32813392.595299799</v>
      </c>
      <c r="R111">
        <v>6985958.9785593702</v>
      </c>
      <c r="S111">
        <v>7.15725480903206</v>
      </c>
      <c r="T111">
        <v>117.277755155389</v>
      </c>
      <c r="U111">
        <v>28296183.989773601</v>
      </c>
      <c r="V111">
        <v>6.8201127309546399</v>
      </c>
      <c r="W111">
        <v>61.965742758707599</v>
      </c>
      <c r="X111">
        <v>14950781.2103002</v>
      </c>
      <c r="Y111">
        <v>7.0156979369563599</v>
      </c>
      <c r="Z111">
        <v>85.890633798870098</v>
      </c>
      <c r="AA111">
        <v>20723257.993393</v>
      </c>
    </row>
    <row r="112" spans="1:27" hidden="1" x14ac:dyDescent="0.3">
      <c r="A112" t="s">
        <v>135</v>
      </c>
      <c r="B112">
        <v>1</v>
      </c>
      <c r="C112">
        <v>2.1902905305226601</v>
      </c>
      <c r="D112">
        <v>0</v>
      </c>
      <c r="E112">
        <v>0</v>
      </c>
      <c r="F112">
        <v>39471.6422946241</v>
      </c>
      <c r="G112">
        <v>347020.54494162602</v>
      </c>
      <c r="H112">
        <v>4.75997191979795</v>
      </c>
      <c r="I112">
        <v>18021.190223200701</v>
      </c>
      <c r="J112" s="1">
        <v>6.6733105370507802E-6</v>
      </c>
      <c r="K112">
        <v>77.259545201004997</v>
      </c>
      <c r="L112">
        <v>1392308.9606252899</v>
      </c>
      <c r="M112">
        <v>405797.16357134498</v>
      </c>
      <c r="N112">
        <v>5.5661923534186704</v>
      </c>
      <c r="O112">
        <v>5.7390960546441399</v>
      </c>
      <c r="P112">
        <v>132</v>
      </c>
      <c r="Q112">
        <v>2378797.1094624898</v>
      </c>
      <c r="R112">
        <v>417520.80996706901</v>
      </c>
      <c r="S112">
        <v>5.7270019321445496</v>
      </c>
      <c r="T112">
        <v>117.277755155389</v>
      </c>
      <c r="U112">
        <v>2113484.7346052201</v>
      </c>
      <c r="V112">
        <v>5.4553319582648303</v>
      </c>
      <c r="W112">
        <v>61.965742758707599</v>
      </c>
      <c r="X112">
        <v>1116696.4375765901</v>
      </c>
      <c r="Y112">
        <v>5.61669686240357</v>
      </c>
      <c r="Z112">
        <v>85.890633798870098</v>
      </c>
      <c r="AA112">
        <v>1547851.45008071</v>
      </c>
    </row>
    <row r="113" spans="1:27" hidden="1" x14ac:dyDescent="0.3">
      <c r="A113" t="s">
        <v>136</v>
      </c>
      <c r="B113">
        <v>1</v>
      </c>
      <c r="C113">
        <v>7.2173168034506201</v>
      </c>
      <c r="D113">
        <v>0</v>
      </c>
      <c r="E113">
        <v>0</v>
      </c>
      <c r="F113">
        <v>8538708.9231376909</v>
      </c>
      <c r="G113">
        <v>27146142.281164002</v>
      </c>
      <c r="H113">
        <v>5.67184501550354</v>
      </c>
      <c r="I113">
        <v>1183086.34021099</v>
      </c>
      <c r="J113">
        <v>7.3904710613122801E-2</v>
      </c>
      <c r="K113">
        <v>153.790085278606</v>
      </c>
      <c r="L113">
        <v>181946949.15300199</v>
      </c>
      <c r="M113">
        <v>48701208.5524121</v>
      </c>
      <c r="N113">
        <v>10.1755050171038</v>
      </c>
      <c r="O113">
        <v>10.195179978817601</v>
      </c>
      <c r="P113">
        <v>164</v>
      </c>
      <c r="Q113">
        <v>194026159.79460299</v>
      </c>
      <c r="R113">
        <v>46864656.168441899</v>
      </c>
      <c r="S113">
        <v>9.7917804945972797</v>
      </c>
      <c r="T113">
        <v>117.277755155389</v>
      </c>
      <c r="U113">
        <v>138749710.13495001</v>
      </c>
      <c r="V113">
        <v>8.2775224944718797</v>
      </c>
      <c r="W113">
        <v>61.965742758707599</v>
      </c>
      <c r="X113">
        <v>73310823.818855301</v>
      </c>
      <c r="Y113">
        <v>9.0704449460580907</v>
      </c>
      <c r="Z113">
        <v>85.890633798870098</v>
      </c>
      <c r="AA113">
        <v>101616035.599508</v>
      </c>
    </row>
    <row r="114" spans="1:27" hidden="1" x14ac:dyDescent="0.3">
      <c r="A114" t="s">
        <v>137</v>
      </c>
      <c r="B114">
        <v>1</v>
      </c>
      <c r="C114">
        <v>233.17007042098001</v>
      </c>
      <c r="D114">
        <v>0</v>
      </c>
      <c r="E114">
        <v>0</v>
      </c>
      <c r="F114">
        <v>735839267.09359503</v>
      </c>
      <c r="G114">
        <v>111422273.626029</v>
      </c>
      <c r="H114">
        <v>8.7275939906022106</v>
      </c>
      <c r="I114">
        <v>3155804.9700163598</v>
      </c>
      <c r="J114">
        <v>0.27648903822077697</v>
      </c>
      <c r="K114">
        <v>133.52525219022701</v>
      </c>
      <c r="L114">
        <v>421379654.48460603</v>
      </c>
      <c r="M114">
        <v>111932877.73930299</v>
      </c>
      <c r="N114">
        <v>8.7675890943240091</v>
      </c>
      <c r="O114">
        <v>8.9029180024881693</v>
      </c>
      <c r="P114">
        <v>165</v>
      </c>
      <c r="Q114">
        <v>520707820.05269903</v>
      </c>
      <c r="R114">
        <v>109654830.88963801</v>
      </c>
      <c r="S114">
        <v>8.5891519888114907</v>
      </c>
      <c r="T114">
        <v>117.277755155389</v>
      </c>
      <c r="U114">
        <v>370105722.59173697</v>
      </c>
      <c r="V114">
        <v>7.4274146255563203</v>
      </c>
      <c r="W114">
        <v>61.965742758707599</v>
      </c>
      <c r="X114">
        <v>195551798.968685</v>
      </c>
      <c r="Y114">
        <v>8.0350751465899108</v>
      </c>
      <c r="Z114">
        <v>85.890633798870098</v>
      </c>
      <c r="AA114">
        <v>271054089.020329</v>
      </c>
    </row>
    <row r="115" spans="1:27" hidden="1" x14ac:dyDescent="0.3">
      <c r="A115" t="s">
        <v>138</v>
      </c>
      <c r="B115">
        <v>1</v>
      </c>
      <c r="C115">
        <v>2.3106724158224199</v>
      </c>
      <c r="D115">
        <v>0</v>
      </c>
      <c r="E115">
        <v>0</v>
      </c>
      <c r="F115">
        <v>40791.722267345598</v>
      </c>
      <c r="G115">
        <v>190194.22831605401</v>
      </c>
      <c r="H115">
        <v>2.6631543976477801</v>
      </c>
      <c r="I115">
        <v>17653.615453243299</v>
      </c>
      <c r="J115">
        <v>0</v>
      </c>
      <c r="K115">
        <v>13.639599836346701</v>
      </c>
      <c r="L115">
        <v>240788.25044698399</v>
      </c>
      <c r="M115">
        <v>212360.09869518399</v>
      </c>
      <c r="N115">
        <v>2.9735273027591602</v>
      </c>
      <c r="O115">
        <v>4.6728641561695197</v>
      </c>
      <c r="P115">
        <v>143</v>
      </c>
      <c r="Q115">
        <v>2524467.0098137902</v>
      </c>
      <c r="R115">
        <v>328886.73581051303</v>
      </c>
      <c r="S115">
        <v>4.60516685788334</v>
      </c>
      <c r="T115">
        <v>117.277755155389</v>
      </c>
      <c r="U115">
        <v>2070376.3907328499</v>
      </c>
      <c r="V115">
        <v>4.0052882338247198</v>
      </c>
      <c r="W115">
        <v>61.965742758707599</v>
      </c>
      <c r="X115">
        <v>1093919.3939368201</v>
      </c>
      <c r="Y115">
        <v>4.3408756593700897</v>
      </c>
      <c r="Z115">
        <v>85.890633798870098</v>
      </c>
      <c r="AA115">
        <v>1516280.2201205899</v>
      </c>
    </row>
    <row r="116" spans="1:27" hidden="1" x14ac:dyDescent="0.3">
      <c r="A116" t="s">
        <v>139</v>
      </c>
      <c r="B116">
        <v>1</v>
      </c>
      <c r="C116">
        <v>10.1837828954061</v>
      </c>
      <c r="D116">
        <v>0</v>
      </c>
      <c r="E116">
        <v>0</v>
      </c>
      <c r="F116">
        <v>26148.699426532901</v>
      </c>
      <c r="G116">
        <v>49220.092618353803</v>
      </c>
      <c r="H116">
        <v>4.7384264071815299</v>
      </c>
      <c r="I116">
        <v>2567.6803693771399</v>
      </c>
      <c r="J116">
        <v>1.4369701710117199E-4</v>
      </c>
      <c r="K116">
        <v>44.1311440669121</v>
      </c>
      <c r="L116">
        <v>113314.672298765</v>
      </c>
      <c r="M116">
        <v>64659.035137225801</v>
      </c>
      <c r="N116">
        <v>6.2247359413310299</v>
      </c>
      <c r="O116">
        <v>7.8554981084099502</v>
      </c>
      <c r="P116">
        <v>133</v>
      </c>
      <c r="Q116">
        <v>341501.489127159</v>
      </c>
      <c r="R116">
        <v>81075.352700443298</v>
      </c>
      <c r="S116">
        <v>7.8051375316608498</v>
      </c>
      <c r="T116">
        <v>117.277755155389</v>
      </c>
      <c r="U116">
        <v>301131.78967710899</v>
      </c>
      <c r="V116">
        <v>6.8143452044436703</v>
      </c>
      <c r="W116">
        <v>61.965742758707599</v>
      </c>
      <c r="X116">
        <v>159108.221255407</v>
      </c>
      <c r="Y116">
        <v>7.3984086417899899</v>
      </c>
      <c r="Z116">
        <v>85.890633798870098</v>
      </c>
      <c r="AA116">
        <v>220539.694318719</v>
      </c>
    </row>
    <row r="117" spans="1:27" hidden="1" x14ac:dyDescent="0.3">
      <c r="A117" t="s">
        <v>140</v>
      </c>
      <c r="B117">
        <v>1</v>
      </c>
      <c r="C117">
        <v>18.569719628994999</v>
      </c>
      <c r="D117">
        <v>0</v>
      </c>
      <c r="E117">
        <v>0</v>
      </c>
      <c r="F117">
        <v>3501428.6485690898</v>
      </c>
      <c r="G117">
        <v>1643997.5761425199</v>
      </c>
      <c r="H117">
        <v>2.1552314357444899</v>
      </c>
      <c r="I117">
        <v>188555.81659412399</v>
      </c>
      <c r="J117">
        <v>4.0171475535678403E-2</v>
      </c>
      <c r="K117">
        <v>36.804424789254099</v>
      </c>
      <c r="L117">
        <v>6939688.3704148196</v>
      </c>
      <c r="M117">
        <v>1976134.0878659301</v>
      </c>
      <c r="N117">
        <v>2.5906524250530301</v>
      </c>
      <c r="O117">
        <v>3.5647482248850002</v>
      </c>
      <c r="P117">
        <v>127</v>
      </c>
      <c r="Q117">
        <v>23946588.707453702</v>
      </c>
      <c r="R117">
        <v>2711061.9132762598</v>
      </c>
      <c r="S117">
        <v>3.55412072653571</v>
      </c>
      <c r="T117">
        <v>117.277755155389</v>
      </c>
      <c r="U117">
        <v>22113402.891649999</v>
      </c>
      <c r="V117">
        <v>3.0597666027486499</v>
      </c>
      <c r="W117">
        <v>61.965742758707599</v>
      </c>
      <c r="X117">
        <v>11684001.226729499</v>
      </c>
      <c r="Y117">
        <v>3.3641743380489899</v>
      </c>
      <c r="Z117">
        <v>85.890633798870098</v>
      </c>
      <c r="AA117">
        <v>16195178.5937328</v>
      </c>
    </row>
    <row r="118" spans="1:27" hidden="1" x14ac:dyDescent="0.3">
      <c r="A118" t="s">
        <v>141</v>
      </c>
      <c r="B118">
        <v>1</v>
      </c>
      <c r="C118">
        <v>177.46464808005399</v>
      </c>
      <c r="D118">
        <v>0</v>
      </c>
      <c r="E118">
        <v>0</v>
      </c>
      <c r="F118">
        <v>256896762.22587499</v>
      </c>
      <c r="G118">
        <v>39715022.339263797</v>
      </c>
      <c r="H118">
        <v>6.7817333033695304</v>
      </c>
      <c r="I118">
        <v>1447594.0138228999</v>
      </c>
      <c r="J118">
        <v>1.85334924878028E-2</v>
      </c>
      <c r="K118">
        <v>61.981622168764801</v>
      </c>
      <c r="L118">
        <v>89724225.218536898</v>
      </c>
      <c r="M118">
        <v>37607589.535328597</v>
      </c>
      <c r="N118">
        <v>6.4218682853173901</v>
      </c>
      <c r="O118">
        <v>6.8481235275558996</v>
      </c>
      <c r="P118">
        <v>145</v>
      </c>
      <c r="Q118">
        <v>209901132.00432101</v>
      </c>
      <c r="R118">
        <v>39828352.247714199</v>
      </c>
      <c r="S118">
        <v>6.8010855073753804</v>
      </c>
      <c r="T118">
        <v>117.277755155389</v>
      </c>
      <c r="U118">
        <v>169770576.31752899</v>
      </c>
      <c r="V118">
        <v>6.4217047809289296</v>
      </c>
      <c r="W118">
        <v>61.965742758707599</v>
      </c>
      <c r="X118">
        <v>89701238.279595107</v>
      </c>
      <c r="Y118">
        <v>6.6324885332224204</v>
      </c>
      <c r="Z118">
        <v>85.890633798870098</v>
      </c>
      <c r="AA118">
        <v>124334767.330699</v>
      </c>
    </row>
    <row r="119" spans="1:27" hidden="1" x14ac:dyDescent="0.3">
      <c r="A119" t="s">
        <v>142</v>
      </c>
      <c r="B119">
        <v>1</v>
      </c>
      <c r="C119">
        <v>3.0750548044840502</v>
      </c>
      <c r="D119">
        <v>0</v>
      </c>
      <c r="E119">
        <v>0</v>
      </c>
      <c r="F119">
        <v>2253250.4136195602</v>
      </c>
      <c r="G119">
        <v>10004305.750316801</v>
      </c>
      <c r="H119">
        <v>3.3749164911555001</v>
      </c>
      <c r="I119">
        <v>732751.30262194597</v>
      </c>
      <c r="J119" s="1">
        <v>1.76725995436072E-6</v>
      </c>
      <c r="K119">
        <v>145.74426870241501</v>
      </c>
      <c r="L119">
        <v>106794302.741377</v>
      </c>
      <c r="M119">
        <v>21659474.430964001</v>
      </c>
      <c r="N119">
        <v>7.3067456424456703</v>
      </c>
      <c r="O119">
        <v>7.5767190467908199</v>
      </c>
      <c r="P119">
        <v>194</v>
      </c>
      <c r="Q119">
        <v>142153752.708657</v>
      </c>
      <c r="R119">
        <v>20442583.815787401</v>
      </c>
      <c r="S119">
        <v>6.8962319788702002</v>
      </c>
      <c r="T119">
        <v>117.277755155389</v>
      </c>
      <c r="U119">
        <v>85935427.858688593</v>
      </c>
      <c r="V119">
        <v>5.5654805378451098</v>
      </c>
      <c r="W119">
        <v>61.965742758707599</v>
      </c>
      <c r="X119">
        <v>45405478.724379398</v>
      </c>
      <c r="Y119">
        <v>6.2274783869465899</v>
      </c>
      <c r="Z119">
        <v>85.890633798870098</v>
      </c>
      <c r="AA119">
        <v>62936473.7991466</v>
      </c>
    </row>
    <row r="120" spans="1:27" hidden="1" x14ac:dyDescent="0.3">
      <c r="A120" t="s">
        <v>143</v>
      </c>
      <c r="B120">
        <v>1</v>
      </c>
      <c r="C120">
        <v>184.58963574787899</v>
      </c>
      <c r="D120">
        <v>0</v>
      </c>
      <c r="E120">
        <v>0</v>
      </c>
      <c r="F120">
        <v>39283022.302522697</v>
      </c>
      <c r="G120">
        <v>11558074.4271382</v>
      </c>
      <c r="H120">
        <v>13.4251943096732</v>
      </c>
      <c r="I120">
        <v>212812.71910724899</v>
      </c>
      <c r="J120">
        <v>0.80757877220299501</v>
      </c>
      <c r="K120">
        <v>110.97868995320501</v>
      </c>
      <c r="L120">
        <v>23617676.771901801</v>
      </c>
      <c r="M120">
        <v>10128025.7327691</v>
      </c>
      <c r="N120">
        <v>11.7641320180928</v>
      </c>
      <c r="O120">
        <v>13.5113667943845</v>
      </c>
      <c r="P120">
        <v>200</v>
      </c>
      <c r="Q120">
        <v>42562543.821449697</v>
      </c>
      <c r="R120">
        <v>10319998.874921501</v>
      </c>
      <c r="S120">
        <v>11.987116975654899</v>
      </c>
      <c r="T120">
        <v>117.277755155389</v>
      </c>
      <c r="U120">
        <v>24958197.965412401</v>
      </c>
      <c r="V120">
        <v>9.5121852614018501</v>
      </c>
      <c r="W120">
        <v>61.965742758707599</v>
      </c>
      <c r="X120">
        <v>13187098.207980899</v>
      </c>
      <c r="Y120">
        <v>10.725882125273699</v>
      </c>
      <c r="Z120">
        <v>85.890633798870098</v>
      </c>
      <c r="AA120">
        <v>18278619.324582499</v>
      </c>
    </row>
    <row r="121" spans="1:27" hidden="1" x14ac:dyDescent="0.3">
      <c r="A121" t="s">
        <v>144</v>
      </c>
      <c r="B121">
        <v>1</v>
      </c>
      <c r="C121">
        <v>97.509541829427107</v>
      </c>
      <c r="D121">
        <v>0</v>
      </c>
      <c r="E121">
        <v>0</v>
      </c>
      <c r="F121">
        <v>58294672.666689903</v>
      </c>
      <c r="G121">
        <v>21325994.184503101</v>
      </c>
      <c r="H121">
        <v>8.8177992734981494</v>
      </c>
      <c r="I121">
        <v>597835.57150401198</v>
      </c>
      <c r="J121">
        <v>1.3587581378973699E-2</v>
      </c>
      <c r="K121">
        <v>44.031353723003299</v>
      </c>
      <c r="L121">
        <v>26323509.517087001</v>
      </c>
      <c r="M121">
        <v>19864371.1308406</v>
      </c>
      <c r="N121">
        <v>8.2134523629058496</v>
      </c>
      <c r="O121">
        <v>8.9652540526798603</v>
      </c>
      <c r="P121">
        <v>140</v>
      </c>
      <c r="Q121">
        <v>83696980.0105616</v>
      </c>
      <c r="R121">
        <v>21580548.233129799</v>
      </c>
      <c r="S121">
        <v>8.9230514125368892</v>
      </c>
      <c r="T121">
        <v>117.277755155389</v>
      </c>
      <c r="U121">
        <v>70112813.778029293</v>
      </c>
      <c r="V121">
        <v>8.4681383998251007</v>
      </c>
      <c r="W121">
        <v>61.965742758707599</v>
      </c>
      <c r="X121">
        <v>37045325.235822603</v>
      </c>
      <c r="Y121">
        <v>8.72618038705453</v>
      </c>
      <c r="Z121">
        <v>85.890633798870098</v>
      </c>
      <c r="AA121">
        <v>51348476.143989302</v>
      </c>
    </row>
    <row r="122" spans="1:27" hidden="1" x14ac:dyDescent="0.3">
      <c r="A122" t="s">
        <v>145</v>
      </c>
      <c r="B122">
        <v>1</v>
      </c>
      <c r="C122">
        <v>0.52186870574951205</v>
      </c>
      <c r="D122">
        <v>0</v>
      </c>
      <c r="E122">
        <v>0</v>
      </c>
      <c r="F122">
        <v>42259.439027626097</v>
      </c>
      <c r="G122">
        <v>1307298.0696272401</v>
      </c>
      <c r="H122">
        <v>3.9906608569870898</v>
      </c>
      <c r="I122">
        <v>80977.147244214997</v>
      </c>
      <c r="J122" s="1">
        <v>3.0880071199119601E-5</v>
      </c>
      <c r="K122">
        <v>30.147985350264602</v>
      </c>
      <c r="L122">
        <v>2441297.84882482</v>
      </c>
      <c r="M122">
        <v>1769270.81302973</v>
      </c>
      <c r="N122">
        <v>5.4008798322334401</v>
      </c>
      <c r="O122">
        <v>8.4079349444851292</v>
      </c>
      <c r="P122">
        <v>170</v>
      </c>
      <c r="Q122">
        <v>13766115.0315166</v>
      </c>
      <c r="R122">
        <v>2614727.3437117902</v>
      </c>
      <c r="S122">
        <v>7.9817222289785601</v>
      </c>
      <c r="T122">
        <v>117.277755155389</v>
      </c>
      <c r="U122">
        <v>9496818.0476888996</v>
      </c>
      <c r="V122">
        <v>6.6143602397736201</v>
      </c>
      <c r="W122">
        <v>61.965742758707599</v>
      </c>
      <c r="X122">
        <v>5017809.0754690198</v>
      </c>
      <c r="Y122">
        <v>7.32144500579059</v>
      </c>
      <c r="Z122">
        <v>85.890633798870098</v>
      </c>
      <c r="AA122">
        <v>6955178.5000300501</v>
      </c>
    </row>
    <row r="123" spans="1:27" hidden="1" x14ac:dyDescent="0.3">
      <c r="A123" t="s">
        <v>146</v>
      </c>
      <c r="B123">
        <v>1</v>
      </c>
      <c r="C123">
        <v>3.1112801233927398</v>
      </c>
      <c r="D123">
        <v>0</v>
      </c>
      <c r="E123">
        <v>0</v>
      </c>
      <c r="F123">
        <v>45976.862977105302</v>
      </c>
      <c r="G123">
        <v>238621.82676707799</v>
      </c>
      <c r="H123">
        <v>3.9915596056546101</v>
      </c>
      <c r="I123">
        <v>14777.474593630999</v>
      </c>
      <c r="J123" s="1">
        <v>3.2817515083605598E-6</v>
      </c>
      <c r="K123">
        <v>47.961106179495403</v>
      </c>
      <c r="L123">
        <v>708744.02804993198</v>
      </c>
      <c r="M123">
        <v>296593.29265716602</v>
      </c>
      <c r="N123">
        <v>4.9612804592013902</v>
      </c>
      <c r="O123">
        <v>5.74324844173728</v>
      </c>
      <c r="P123">
        <v>138</v>
      </c>
      <c r="Q123">
        <v>2039291.4939210799</v>
      </c>
      <c r="R123">
        <v>340817.32162561303</v>
      </c>
      <c r="S123">
        <v>5.7010403127794902</v>
      </c>
      <c r="T123">
        <v>117.277755155389</v>
      </c>
      <c r="U123">
        <v>1733069.04720683</v>
      </c>
      <c r="V123">
        <v>5.1850321484740904</v>
      </c>
      <c r="W123">
        <v>61.965742758707599</v>
      </c>
      <c r="X123">
        <v>915697.18929227605</v>
      </c>
      <c r="Y123">
        <v>5.4802480207971502</v>
      </c>
      <c r="Z123">
        <v>85.890633798870098</v>
      </c>
      <c r="AA123">
        <v>1269246.6587936699</v>
      </c>
    </row>
    <row r="124" spans="1:27" hidden="1" x14ac:dyDescent="0.3">
      <c r="A124" t="s">
        <v>147</v>
      </c>
      <c r="B124">
        <v>1</v>
      </c>
      <c r="C124">
        <v>58.5978177388509</v>
      </c>
      <c r="D124">
        <v>0</v>
      </c>
      <c r="E124">
        <v>0</v>
      </c>
      <c r="F124">
        <v>149303.97577417799</v>
      </c>
      <c r="G124">
        <v>76965.650351968899</v>
      </c>
      <c r="H124">
        <v>7.4668888686076302</v>
      </c>
      <c r="I124">
        <v>2547.9443012634301</v>
      </c>
      <c r="J124" s="1">
        <v>2.92039354153427E-6</v>
      </c>
      <c r="K124">
        <v>58.877817673214999</v>
      </c>
      <c r="L124">
        <v>150017.40001129499</v>
      </c>
      <c r="M124">
        <v>77057.942327585799</v>
      </c>
      <c r="N124">
        <v>7.4758426541242002</v>
      </c>
      <c r="O124">
        <v>9.6399169967465692</v>
      </c>
      <c r="P124">
        <v>194</v>
      </c>
      <c r="Q124">
        <v>494301.19444510498</v>
      </c>
      <c r="R124">
        <v>92143.264314575004</v>
      </c>
      <c r="S124">
        <v>8.9393581614823603</v>
      </c>
      <c r="T124">
        <v>117.277755155389</v>
      </c>
      <c r="U124">
        <v>298817.18791313999</v>
      </c>
      <c r="V124">
        <v>7.57336173402408</v>
      </c>
      <c r="W124">
        <v>61.965742758707599</v>
      </c>
      <c r="X124">
        <v>157885.26113560499</v>
      </c>
      <c r="Y124">
        <v>8.2527407174415206</v>
      </c>
      <c r="Z124">
        <v>85.890633798870098</v>
      </c>
      <c r="AA124">
        <v>218844.55091973499</v>
      </c>
    </row>
    <row r="125" spans="1:27" hidden="1" x14ac:dyDescent="0.3">
      <c r="A125" t="s">
        <v>148</v>
      </c>
      <c r="B125">
        <v>1</v>
      </c>
      <c r="C125">
        <v>15.598656336466499</v>
      </c>
      <c r="D125">
        <v>0</v>
      </c>
      <c r="E125">
        <v>0</v>
      </c>
      <c r="F125">
        <v>3842064.4734945302</v>
      </c>
      <c r="G125">
        <v>6084990.1326632202</v>
      </c>
      <c r="H125">
        <v>6.1068196450590602</v>
      </c>
      <c r="I125">
        <v>246307.39921569801</v>
      </c>
      <c r="J125">
        <v>4.7761335465822702E-2</v>
      </c>
      <c r="K125">
        <v>40.3324028036903</v>
      </c>
      <c r="L125">
        <v>9934169.2386968993</v>
      </c>
      <c r="M125">
        <v>6803268.2315897401</v>
      </c>
      <c r="N125">
        <v>6.8276745206643099</v>
      </c>
      <c r="O125">
        <v>7.9442629813497998</v>
      </c>
      <c r="P125">
        <v>128</v>
      </c>
      <c r="Q125">
        <v>31527347.099609401</v>
      </c>
      <c r="R125">
        <v>7899792.5531992698</v>
      </c>
      <c r="S125">
        <v>7.9281325530521798</v>
      </c>
      <c r="T125">
        <v>117.277755155389</v>
      </c>
      <c r="U125">
        <v>28886378.8581792</v>
      </c>
      <c r="V125">
        <v>7.3117437840130197</v>
      </c>
      <c r="W125">
        <v>61.965742758707599</v>
      </c>
      <c r="X125">
        <v>15262620.9393663</v>
      </c>
      <c r="Y125">
        <v>7.6879779455863302</v>
      </c>
      <c r="Z125">
        <v>85.890633798870098</v>
      </c>
      <c r="AA125">
        <v>21155498.627987601</v>
      </c>
    </row>
    <row r="126" spans="1:27" hidden="1" x14ac:dyDescent="0.3">
      <c r="A126" t="s">
        <v>149</v>
      </c>
      <c r="B126">
        <v>1</v>
      </c>
      <c r="C126">
        <v>75.670272827148395</v>
      </c>
      <c r="D126">
        <v>0</v>
      </c>
      <c r="E126">
        <v>0</v>
      </c>
      <c r="F126">
        <v>16494990.045747001</v>
      </c>
      <c r="G126">
        <v>7608365.9344002698</v>
      </c>
      <c r="H126">
        <v>8.6277451567633197</v>
      </c>
      <c r="I126">
        <v>217985.07431612001</v>
      </c>
      <c r="J126">
        <v>6.8482225010419201E-2</v>
      </c>
      <c r="K126">
        <v>37.694623293572498</v>
      </c>
      <c r="L126">
        <v>8216865.2599675497</v>
      </c>
      <c r="M126">
        <v>6924713.1430640901</v>
      </c>
      <c r="N126">
        <v>7.8524956340386396</v>
      </c>
      <c r="O126">
        <v>9.0798091289513199</v>
      </c>
      <c r="P126">
        <v>134</v>
      </c>
      <c r="Q126">
        <v>29209999.958360001</v>
      </c>
      <c r="R126">
        <v>7973414.7181918202</v>
      </c>
      <c r="S126">
        <v>9.0417036734139895</v>
      </c>
      <c r="T126">
        <v>117.277755155389</v>
      </c>
      <c r="U126">
        <v>25564800.1731751</v>
      </c>
      <c r="V126">
        <v>8.3917159783124209</v>
      </c>
      <c r="W126">
        <v>61.965742758707599</v>
      </c>
      <c r="X126">
        <v>13507607.0403104</v>
      </c>
      <c r="Y126">
        <v>8.7716127742726702</v>
      </c>
      <c r="Z126">
        <v>85.890633798870098</v>
      </c>
      <c r="AA126">
        <v>18722876.191705301</v>
      </c>
    </row>
    <row r="127" spans="1:27" hidden="1" x14ac:dyDescent="0.3">
      <c r="A127" t="s">
        <v>150</v>
      </c>
      <c r="B127">
        <v>1</v>
      </c>
      <c r="C127">
        <v>116.08160400390599</v>
      </c>
      <c r="D127">
        <v>0</v>
      </c>
      <c r="E127">
        <v>0</v>
      </c>
      <c r="F127">
        <v>143055043.316993</v>
      </c>
      <c r="G127">
        <v>35385960.596134</v>
      </c>
      <c r="H127">
        <v>7.0978021788010803</v>
      </c>
      <c r="I127">
        <v>1232366.18363905</v>
      </c>
      <c r="J127">
        <v>7.0112364364920696E-3</v>
      </c>
      <c r="K127">
        <v>70.669921232763699</v>
      </c>
      <c r="L127">
        <v>87091221.127693295</v>
      </c>
      <c r="M127">
        <v>32395174.791323099</v>
      </c>
      <c r="N127">
        <v>6.4979030763295498</v>
      </c>
      <c r="O127">
        <v>7.1571119803358298</v>
      </c>
      <c r="P127">
        <v>136</v>
      </c>
      <c r="Q127">
        <v>167601800.974911</v>
      </c>
      <c r="R127">
        <v>35421204.761299297</v>
      </c>
      <c r="S127">
        <v>7.1048715393069397</v>
      </c>
      <c r="T127">
        <v>117.277755155389</v>
      </c>
      <c r="U127">
        <v>144529139.546601</v>
      </c>
      <c r="V127">
        <v>6.3091411185755097</v>
      </c>
      <c r="W127">
        <v>61.965742758707599</v>
      </c>
      <c r="X127">
        <v>76364485.9199076</v>
      </c>
      <c r="Y127">
        <v>6.7709478143437298</v>
      </c>
      <c r="Z127">
        <v>85.890633798870098</v>
      </c>
      <c r="AA127">
        <v>105848712.585053</v>
      </c>
    </row>
    <row r="128" spans="1:27" hidden="1" x14ac:dyDescent="0.3">
      <c r="A128" t="s">
        <v>151</v>
      </c>
      <c r="B128">
        <v>1</v>
      </c>
      <c r="C128">
        <v>30.711568575399401</v>
      </c>
      <c r="D128">
        <v>0</v>
      </c>
      <c r="E128">
        <v>0</v>
      </c>
      <c r="F128">
        <v>13797207.8559101</v>
      </c>
      <c r="G128">
        <v>16683895.3663068</v>
      </c>
      <c r="H128">
        <v>9.1799628355036198</v>
      </c>
      <c r="I128">
        <v>449251.16156268102</v>
      </c>
      <c r="J128">
        <v>0.36382623102928202</v>
      </c>
      <c r="K128">
        <v>67.427750383915097</v>
      </c>
      <c r="L128">
        <v>30291995.181532402</v>
      </c>
      <c r="M128">
        <v>17705802.778646801</v>
      </c>
      <c r="N128">
        <v>9.7422459151225596</v>
      </c>
      <c r="O128">
        <v>10.2862996925535</v>
      </c>
      <c r="P128">
        <v>154</v>
      </c>
      <c r="Q128">
        <v>69184678.880652905</v>
      </c>
      <c r="R128">
        <v>18518835.985014901</v>
      </c>
      <c r="S128">
        <v>10.189600352118299</v>
      </c>
      <c r="T128">
        <v>117.277755155389</v>
      </c>
      <c r="U128">
        <v>52687167.729022004</v>
      </c>
      <c r="V128">
        <v>9.6711022481884896</v>
      </c>
      <c r="W128">
        <v>61.965742758707599</v>
      </c>
      <c r="X128">
        <v>27838181.911443699</v>
      </c>
      <c r="Y128">
        <v>9.9503756622786899</v>
      </c>
      <c r="Z128">
        <v>85.890633798870098</v>
      </c>
      <c r="AA128">
        <v>38586467.001497298</v>
      </c>
    </row>
    <row r="129" spans="1:27" hidden="1" x14ac:dyDescent="0.3">
      <c r="A129" t="s">
        <v>152</v>
      </c>
      <c r="B129">
        <v>1</v>
      </c>
      <c r="C129">
        <v>22.782508275458099</v>
      </c>
      <c r="D129">
        <v>0</v>
      </c>
      <c r="E129">
        <v>0</v>
      </c>
      <c r="F129">
        <v>935032.51633515395</v>
      </c>
      <c r="G129">
        <v>541415.85264084104</v>
      </c>
      <c r="H129">
        <v>3.2609073873240702</v>
      </c>
      <c r="I129">
        <v>41041.684481352597</v>
      </c>
      <c r="J129">
        <v>3.8987307594426701E-2</v>
      </c>
      <c r="K129">
        <v>43.559675359097199</v>
      </c>
      <c r="L129">
        <v>1787762.45219822</v>
      </c>
      <c r="M129">
        <v>677456.55037514505</v>
      </c>
      <c r="N129">
        <v>4.0802703853868403</v>
      </c>
      <c r="O129">
        <v>6.63946451280452</v>
      </c>
      <c r="P129">
        <v>183</v>
      </c>
      <c r="Q129">
        <v>7510628.2600875199</v>
      </c>
      <c r="R129">
        <v>1007943.2059462901</v>
      </c>
      <c r="S129">
        <v>6.0707669164865496</v>
      </c>
      <c r="T129">
        <v>117.277755155389</v>
      </c>
      <c r="U129">
        <v>4813276.6237687804</v>
      </c>
      <c r="V129">
        <v>4.7112261133771396</v>
      </c>
      <c r="W129">
        <v>61.965742758707599</v>
      </c>
      <c r="X129">
        <v>2543178.46295554</v>
      </c>
      <c r="Y129">
        <v>5.3981001146215197</v>
      </c>
      <c r="Z129">
        <v>85.890633798870098</v>
      </c>
      <c r="AA129">
        <v>3525096.2922766199</v>
      </c>
    </row>
    <row r="130" spans="1:27" hidden="1" x14ac:dyDescent="0.3">
      <c r="A130" t="s">
        <v>153</v>
      </c>
      <c r="B130">
        <v>1</v>
      </c>
      <c r="C130">
        <v>18.425834019978801</v>
      </c>
      <c r="D130">
        <v>0</v>
      </c>
      <c r="E130">
        <v>0</v>
      </c>
      <c r="F130">
        <v>883107.89128193795</v>
      </c>
      <c r="G130">
        <v>472984.727064493</v>
      </c>
      <c r="H130">
        <v>2.43945707546807</v>
      </c>
      <c r="I130">
        <v>47927.702503148503</v>
      </c>
      <c r="J130">
        <v>1.69742586741332E-2</v>
      </c>
      <c r="K130">
        <v>129.70520970933899</v>
      </c>
      <c r="L130">
        <v>6216472.7040576898</v>
      </c>
      <c r="M130">
        <v>1216997.8977922299</v>
      </c>
      <c r="N130">
        <v>6.2767653218414097</v>
      </c>
      <c r="O130">
        <v>6.8105232668278504</v>
      </c>
      <c r="P130">
        <v>189</v>
      </c>
      <c r="Q130">
        <v>9058335.7730950601</v>
      </c>
      <c r="R130">
        <v>1169490.63071524</v>
      </c>
      <c r="S130">
        <v>6.0317427404012101</v>
      </c>
      <c r="T130">
        <v>117.277755155389</v>
      </c>
      <c r="U130">
        <v>5620853.3593245503</v>
      </c>
      <c r="V130">
        <v>4.3814692318022903</v>
      </c>
      <c r="W130">
        <v>61.965742758707599</v>
      </c>
      <c r="X130">
        <v>2969875.6843259698</v>
      </c>
      <c r="Y130">
        <v>5.2074661669769702</v>
      </c>
      <c r="Z130">
        <v>85.890633798870098</v>
      </c>
      <c r="AA130">
        <v>4116540.7445191098</v>
      </c>
    </row>
    <row r="131" spans="1:27" hidden="1" x14ac:dyDescent="0.3">
      <c r="A131" t="s">
        <v>154</v>
      </c>
      <c r="B131">
        <v>1</v>
      </c>
      <c r="C131">
        <v>18.425834019978801</v>
      </c>
      <c r="D131">
        <v>0</v>
      </c>
      <c r="E131">
        <v>0</v>
      </c>
      <c r="F131">
        <v>12134980.0924697</v>
      </c>
      <c r="G131">
        <v>8622630.1549069006</v>
      </c>
      <c r="H131">
        <v>3.2363875309458798</v>
      </c>
      <c r="I131">
        <v>658585.11909484898</v>
      </c>
      <c r="J131">
        <v>0.52612318703868499</v>
      </c>
      <c r="K131">
        <v>117.773922177451</v>
      </c>
      <c r="L131">
        <v>77564152.563504204</v>
      </c>
      <c r="M131">
        <v>18070271.752616402</v>
      </c>
      <c r="N131">
        <v>6.7824319413364398</v>
      </c>
      <c r="O131">
        <v>7.0695029768460396</v>
      </c>
      <c r="P131">
        <v>155</v>
      </c>
      <c r="Q131">
        <v>102080693.459702</v>
      </c>
      <c r="R131">
        <v>18049861.000767302</v>
      </c>
      <c r="S131">
        <v>6.7747710418666802</v>
      </c>
      <c r="T131">
        <v>117.277755155389</v>
      </c>
      <c r="U131">
        <v>77237384.346188098</v>
      </c>
      <c r="V131">
        <v>5.2883022857314401</v>
      </c>
      <c r="W131">
        <v>61.965742758707599</v>
      </c>
      <c r="X131">
        <v>40809716.074544199</v>
      </c>
      <c r="Y131">
        <v>6.0851184214705896</v>
      </c>
      <c r="Z131">
        <v>85.890633798870098</v>
      </c>
      <c r="AA131">
        <v>56566293.289560899</v>
      </c>
    </row>
    <row r="132" spans="1:27" hidden="1" x14ac:dyDescent="0.3">
      <c r="A132" t="s">
        <v>155</v>
      </c>
      <c r="B132">
        <v>1</v>
      </c>
      <c r="C132">
        <v>26.301874292819999</v>
      </c>
      <c r="D132">
        <v>0</v>
      </c>
      <c r="E132">
        <v>0</v>
      </c>
      <c r="F132">
        <v>2965920.36677443</v>
      </c>
      <c r="G132">
        <v>2315232.99180301</v>
      </c>
      <c r="H132">
        <v>5.07521667387938</v>
      </c>
      <c r="I132">
        <v>112764.60125064501</v>
      </c>
      <c r="J132">
        <v>5.2664090229185799E-2</v>
      </c>
      <c r="K132">
        <v>103.377877047285</v>
      </c>
      <c r="L132">
        <v>11657365.083375299</v>
      </c>
      <c r="M132">
        <v>3412059.0668311799</v>
      </c>
      <c r="N132">
        <v>7.4795664754056501</v>
      </c>
      <c r="O132">
        <v>7.8464087628030903</v>
      </c>
      <c r="P132">
        <v>147</v>
      </c>
      <c r="Q132">
        <v>16576396.3838448</v>
      </c>
      <c r="R132">
        <v>3500961.1380642601</v>
      </c>
      <c r="S132">
        <v>7.6744484919724503</v>
      </c>
      <c r="T132">
        <v>117.277755155389</v>
      </c>
      <c r="U132">
        <v>13224779.295668099</v>
      </c>
      <c r="V132">
        <v>6.4665417331813604</v>
      </c>
      <c r="W132">
        <v>61.965742758707599</v>
      </c>
      <c r="X132">
        <v>6987542.2733856998</v>
      </c>
      <c r="Y132">
        <v>7.1307734984517301</v>
      </c>
      <c r="Z132">
        <v>85.890633798870098</v>
      </c>
      <c r="AA132">
        <v>9685423.0714947395</v>
      </c>
    </row>
    <row r="133" spans="1:27" hidden="1" x14ac:dyDescent="0.3">
      <c r="A133" t="s">
        <v>156</v>
      </c>
      <c r="B133">
        <v>1</v>
      </c>
      <c r="C133">
        <v>23.6527156033777</v>
      </c>
      <c r="D133">
        <v>0</v>
      </c>
      <c r="E133">
        <v>0</v>
      </c>
      <c r="F133">
        <v>10459876.8035917</v>
      </c>
      <c r="G133">
        <v>10945023.693402</v>
      </c>
      <c r="H133">
        <v>6.1179203805268303</v>
      </c>
      <c r="I133">
        <v>442227.31034308701</v>
      </c>
      <c r="J133">
        <v>9.1254960921925393E-2</v>
      </c>
      <c r="K133">
        <v>61.673373152984503</v>
      </c>
      <c r="L133">
        <v>27273649.9292299</v>
      </c>
      <c r="M133">
        <v>11845364.6294821</v>
      </c>
      <c r="N133">
        <v>6.62118234839149</v>
      </c>
      <c r="O133">
        <v>7.0347655225321502</v>
      </c>
      <c r="P133">
        <v>139</v>
      </c>
      <c r="Q133">
        <v>61469596.137689099</v>
      </c>
      <c r="R133">
        <v>12525188.908624301</v>
      </c>
      <c r="S133">
        <v>7.00118251367652</v>
      </c>
      <c r="T133">
        <v>117.277755155389</v>
      </c>
      <c r="U133">
        <v>51863426.225442603</v>
      </c>
      <c r="V133">
        <v>6.62428629204154</v>
      </c>
      <c r="W133">
        <v>61.965742758707599</v>
      </c>
      <c r="X133">
        <v>27402943.753594901</v>
      </c>
      <c r="Y133">
        <v>6.83866311948844</v>
      </c>
      <c r="Z133">
        <v>85.890633798870098</v>
      </c>
      <c r="AA133">
        <v>37983183.968537398</v>
      </c>
    </row>
    <row r="134" spans="1:27" hidden="1" x14ac:dyDescent="0.3">
      <c r="A134" t="s">
        <v>157</v>
      </c>
      <c r="B134">
        <v>1</v>
      </c>
      <c r="C134">
        <v>26.6516119639079</v>
      </c>
      <c r="D134">
        <v>0</v>
      </c>
      <c r="E134">
        <v>0</v>
      </c>
      <c r="F134">
        <v>777177.96219128103</v>
      </c>
      <c r="G134">
        <v>249827.525919571</v>
      </c>
      <c r="H134">
        <v>2.1177562182962801</v>
      </c>
      <c r="I134">
        <v>29160.636258840601</v>
      </c>
      <c r="J134">
        <v>0.147419534052874</v>
      </c>
      <c r="K134">
        <v>60.062240038180001</v>
      </c>
      <c r="L134">
        <v>1751453.13464454</v>
      </c>
      <c r="M134">
        <v>362837.51751566498</v>
      </c>
      <c r="N134">
        <v>3.0757275689363501</v>
      </c>
      <c r="O134">
        <v>5.7872492291507402</v>
      </c>
      <c r="P134">
        <v>200</v>
      </c>
      <c r="Q134">
        <v>5832127.2517681103</v>
      </c>
      <c r="R134">
        <v>523563.830371244</v>
      </c>
      <c r="S134">
        <v>4.4381841166720699</v>
      </c>
      <c r="T134">
        <v>117.277755155389</v>
      </c>
      <c r="U134">
        <v>3419893.9593396499</v>
      </c>
      <c r="V134">
        <v>3.1267012553653299</v>
      </c>
      <c r="W134">
        <v>61.965742758707599</v>
      </c>
      <c r="X134">
        <v>1806960.4850955601</v>
      </c>
      <c r="Y134">
        <v>3.7342453398801099</v>
      </c>
      <c r="Z134">
        <v>85.890633798870098</v>
      </c>
      <c r="AA134">
        <v>2504625.5302501302</v>
      </c>
    </row>
    <row r="135" spans="1:27" hidden="1" x14ac:dyDescent="0.3">
      <c r="A135" t="s">
        <v>158</v>
      </c>
      <c r="B135">
        <v>1</v>
      </c>
      <c r="C135">
        <v>24.690352757771802</v>
      </c>
      <c r="D135">
        <v>0</v>
      </c>
      <c r="E135">
        <v>0</v>
      </c>
      <c r="F135">
        <v>5941260.6760093402</v>
      </c>
      <c r="G135">
        <v>4203393.8093997203</v>
      </c>
      <c r="H135">
        <v>4.3179881049615503</v>
      </c>
      <c r="I135">
        <v>240630.85425700201</v>
      </c>
      <c r="J135">
        <v>9.9514631539083603E-2</v>
      </c>
      <c r="K135">
        <v>61.087690926700198</v>
      </c>
      <c r="L135">
        <v>14699583.2522796</v>
      </c>
      <c r="M135">
        <v>5375251.0210579401</v>
      </c>
      <c r="N135">
        <v>5.5217928708481496</v>
      </c>
      <c r="O135">
        <v>6.8014531769632596</v>
      </c>
      <c r="P135">
        <v>154</v>
      </c>
      <c r="Q135">
        <v>37057151.555578202</v>
      </c>
      <c r="R135">
        <v>6428426.0842236904</v>
      </c>
      <c r="S135">
        <v>6.60367993672868</v>
      </c>
      <c r="T135">
        <v>117.277755155389</v>
      </c>
      <c r="U135">
        <v>28220646.408384599</v>
      </c>
      <c r="V135">
        <v>5.5459481865099098</v>
      </c>
      <c r="W135">
        <v>61.965742758707599</v>
      </c>
      <c r="X135">
        <v>14910869.6146974</v>
      </c>
      <c r="Y135">
        <v>6.1155508517333601</v>
      </c>
      <c r="Z135">
        <v>85.890633798870098</v>
      </c>
      <c r="AA135">
        <v>20667936.583697401</v>
      </c>
    </row>
    <row r="136" spans="1:27" hidden="1" x14ac:dyDescent="0.3">
      <c r="A136" t="s">
        <v>159</v>
      </c>
      <c r="B136">
        <v>1</v>
      </c>
      <c r="C136">
        <v>27.9192708333333</v>
      </c>
      <c r="D136">
        <v>0</v>
      </c>
      <c r="E136">
        <v>0</v>
      </c>
      <c r="F136">
        <v>7970666.7275920296</v>
      </c>
      <c r="G136">
        <v>8137926.4212555699</v>
      </c>
      <c r="H136">
        <v>7.0462144072487503</v>
      </c>
      <c r="I136">
        <v>285489.78858271998</v>
      </c>
      <c r="J136">
        <v>0.111861772778199</v>
      </c>
      <c r="K136">
        <v>91.993653522945195</v>
      </c>
      <c r="L136">
        <v>26263248.695217598</v>
      </c>
      <c r="M136">
        <v>11454948.748548901</v>
      </c>
      <c r="N136">
        <v>9.9182544456906605</v>
      </c>
      <c r="O136">
        <v>11.7703061759492</v>
      </c>
      <c r="P136">
        <v>199</v>
      </c>
      <c r="Q136">
        <v>56812467.927961297</v>
      </c>
      <c r="R136">
        <v>12344182.120561</v>
      </c>
      <c r="S136">
        <v>10.6881961572441</v>
      </c>
      <c r="T136">
        <v>117.277755155389</v>
      </c>
      <c r="U136">
        <v>33481601.524767902</v>
      </c>
      <c r="V136">
        <v>8.7367256022932906</v>
      </c>
      <c r="W136">
        <v>61.965742758707599</v>
      </c>
      <c r="X136">
        <v>17690586.799554601</v>
      </c>
      <c r="Y136">
        <v>9.7015988176379295</v>
      </c>
      <c r="Z136">
        <v>85.890633798870098</v>
      </c>
      <c r="AA136">
        <v>24520898.884475201</v>
      </c>
    </row>
    <row r="137" spans="1:27" hidden="1" x14ac:dyDescent="0.3">
      <c r="A137" t="s">
        <v>160</v>
      </c>
      <c r="B137">
        <v>1</v>
      </c>
      <c r="C137">
        <v>18.425834019978801</v>
      </c>
      <c r="D137">
        <v>0</v>
      </c>
      <c r="E137">
        <v>0</v>
      </c>
      <c r="F137">
        <v>2395401.6535875602</v>
      </c>
      <c r="G137">
        <v>2850257.5438377801</v>
      </c>
      <c r="H137">
        <v>5.4195794541465201</v>
      </c>
      <c r="I137">
        <v>130002.346216202</v>
      </c>
      <c r="J137">
        <v>0.12620403586606099</v>
      </c>
      <c r="K137">
        <v>26.788144096364</v>
      </c>
      <c r="L137">
        <v>3482521.5833050199</v>
      </c>
      <c r="M137">
        <v>3031305.8508413699</v>
      </c>
      <c r="N137">
        <v>5.7638310418551599</v>
      </c>
      <c r="O137">
        <v>8.0063441663105497</v>
      </c>
      <c r="P137">
        <v>140</v>
      </c>
      <c r="Q137">
        <v>18200328.470268201</v>
      </c>
      <c r="R137">
        <v>4163956.7155305198</v>
      </c>
      <c r="S137">
        <v>7.9174930392637597</v>
      </c>
      <c r="T137">
        <v>117.277755155389</v>
      </c>
      <c r="U137">
        <v>15246383.329169801</v>
      </c>
      <c r="V137">
        <v>6.9429022787842296</v>
      </c>
      <c r="W137">
        <v>61.965742758707599</v>
      </c>
      <c r="X137">
        <v>8055691.9436616097</v>
      </c>
      <c r="Y137">
        <v>7.4963846991385399</v>
      </c>
      <c r="Z137">
        <v>85.890633798870098</v>
      </c>
      <c r="AA137">
        <v>11165983.9118497</v>
      </c>
    </row>
    <row r="138" spans="1:27" hidden="1" x14ac:dyDescent="0.3">
      <c r="A138" t="s">
        <v>161</v>
      </c>
      <c r="B138">
        <v>1</v>
      </c>
      <c r="C138">
        <v>30.709723790486699</v>
      </c>
      <c r="D138">
        <v>0</v>
      </c>
      <c r="E138">
        <v>0</v>
      </c>
      <c r="F138">
        <v>16089491.343072999</v>
      </c>
      <c r="G138">
        <v>15617361.263881801</v>
      </c>
      <c r="H138">
        <v>7.3684124328527298</v>
      </c>
      <c r="I138">
        <v>523921.721108325</v>
      </c>
      <c r="J138">
        <v>0.58216851858948204</v>
      </c>
      <c r="K138">
        <v>28.506486626240601</v>
      </c>
      <c r="L138">
        <v>14935167.535971399</v>
      </c>
      <c r="M138">
        <v>15580851.8246589</v>
      </c>
      <c r="N138">
        <v>7.3511869488966699</v>
      </c>
      <c r="O138">
        <v>7.8136580574026899</v>
      </c>
      <c r="P138">
        <v>146</v>
      </c>
      <c r="Q138">
        <v>76492571.281815395</v>
      </c>
      <c r="R138">
        <v>16503410.580809901</v>
      </c>
      <c r="S138">
        <v>7.7864585222437999</v>
      </c>
      <c r="T138">
        <v>117.277755155389</v>
      </c>
      <c r="U138">
        <v>61444363.328731902</v>
      </c>
      <c r="V138">
        <v>7.5775652797609299</v>
      </c>
      <c r="W138">
        <v>61.965742758707599</v>
      </c>
      <c r="X138">
        <v>32465198.595897801</v>
      </c>
      <c r="Y138">
        <v>7.6932067018807597</v>
      </c>
      <c r="Z138">
        <v>85.890633798870098</v>
      </c>
      <c r="AA138">
        <v>44999968.686988898</v>
      </c>
    </row>
    <row r="139" spans="1:27" hidden="1" x14ac:dyDescent="0.3">
      <c r="A139" t="s">
        <v>162</v>
      </c>
      <c r="B139">
        <v>1</v>
      </c>
      <c r="C139">
        <v>23.810197194417299</v>
      </c>
      <c r="D139">
        <v>0</v>
      </c>
      <c r="E139">
        <v>0</v>
      </c>
      <c r="F139">
        <v>1061623.3680163501</v>
      </c>
      <c r="G139">
        <v>580333.82152545103</v>
      </c>
      <c r="H139">
        <v>3.2173853402555301</v>
      </c>
      <c r="I139">
        <v>44586.920442022398</v>
      </c>
      <c r="J139">
        <v>2.0026496045079899E-2</v>
      </c>
      <c r="K139">
        <v>44.638734094177003</v>
      </c>
      <c r="L139">
        <v>1990303.68568966</v>
      </c>
      <c r="M139">
        <v>750843.19787929195</v>
      </c>
      <c r="N139">
        <v>4.1626936223317701</v>
      </c>
      <c r="O139">
        <v>6.6590954592553597</v>
      </c>
      <c r="P139">
        <v>164</v>
      </c>
      <c r="Q139">
        <v>7312254.9524916699</v>
      </c>
      <c r="R139">
        <v>1131727.1149792201</v>
      </c>
      <c r="S139">
        <v>6.2743236631162898</v>
      </c>
      <c r="T139">
        <v>117.277755155389</v>
      </c>
      <c r="U139">
        <v>5229053.9387322897</v>
      </c>
      <c r="V139">
        <v>4.8336833382703199</v>
      </c>
      <c r="W139">
        <v>61.965742758707599</v>
      </c>
      <c r="X139">
        <v>2762861.6425133198</v>
      </c>
      <c r="Y139">
        <v>5.5879017891162404</v>
      </c>
      <c r="Z139">
        <v>85.890633798870098</v>
      </c>
      <c r="AA139">
        <v>3829598.8559050998</v>
      </c>
    </row>
    <row r="140" spans="1:27" hidden="1" x14ac:dyDescent="0.3">
      <c r="A140" t="s">
        <v>163</v>
      </c>
      <c r="B140">
        <v>1</v>
      </c>
      <c r="C140">
        <v>18.5776189040525</v>
      </c>
      <c r="D140">
        <v>0</v>
      </c>
      <c r="E140">
        <v>0</v>
      </c>
      <c r="F140">
        <v>15719644.4914863</v>
      </c>
      <c r="G140">
        <v>19644779.3315349</v>
      </c>
      <c r="H140">
        <v>5.7388801962064999</v>
      </c>
      <c r="I140">
        <v>846160.34878706897</v>
      </c>
      <c r="J140">
        <v>1.9001078252307301E-2</v>
      </c>
      <c r="K140">
        <v>51.2097971486155</v>
      </c>
      <c r="L140">
        <v>43331699.816587597</v>
      </c>
      <c r="M140">
        <v>21699238.635109499</v>
      </c>
      <c r="N140">
        <v>6.3390547062998897</v>
      </c>
      <c r="O140">
        <v>6.9837428239798696</v>
      </c>
      <c r="P140">
        <v>135</v>
      </c>
      <c r="Q140">
        <v>114231647.086254</v>
      </c>
      <c r="R140">
        <v>23807606.9901991</v>
      </c>
      <c r="S140">
        <v>6.9549778070449904</v>
      </c>
      <c r="T140">
        <v>117.277755155389</v>
      </c>
      <c r="U140">
        <v>99235786.207248107</v>
      </c>
      <c r="V140">
        <v>6.4939960384386204</v>
      </c>
      <c r="W140">
        <v>61.965742758707599</v>
      </c>
      <c r="X140">
        <v>52432954.505557902</v>
      </c>
      <c r="Y140">
        <v>6.7623941770600702</v>
      </c>
      <c r="Z140">
        <v>85.890633798870098</v>
      </c>
      <c r="AA140">
        <v>72677248.652794302</v>
      </c>
    </row>
    <row r="141" spans="1:27" hidden="1" x14ac:dyDescent="0.3">
      <c r="A141" t="s">
        <v>164</v>
      </c>
      <c r="B141">
        <v>1</v>
      </c>
      <c r="C141">
        <v>30.709723790486599</v>
      </c>
      <c r="D141">
        <v>0</v>
      </c>
      <c r="E141">
        <v>0</v>
      </c>
      <c r="F141">
        <v>11220845.865284201</v>
      </c>
      <c r="G141">
        <v>9992399.76565798</v>
      </c>
      <c r="H141">
        <v>6.7600948308958104</v>
      </c>
      <c r="I141">
        <v>365384.13506539498</v>
      </c>
      <c r="J141">
        <v>0.19693721852367699</v>
      </c>
      <c r="K141">
        <v>34.147957329720498</v>
      </c>
      <c r="L141">
        <v>12477121.85317</v>
      </c>
      <c r="M141">
        <v>10050678.9246637</v>
      </c>
      <c r="N141">
        <v>6.7995220606687603</v>
      </c>
      <c r="O141">
        <v>7.3901994527780204</v>
      </c>
      <c r="P141">
        <v>139</v>
      </c>
      <c r="Q141">
        <v>50788394.774089999</v>
      </c>
      <c r="R141">
        <v>10886699.063372901</v>
      </c>
      <c r="S141">
        <v>7.3651094621692899</v>
      </c>
      <c r="T141">
        <v>117.277755155389</v>
      </c>
      <c r="U141">
        <v>42851431.129862897</v>
      </c>
      <c r="V141">
        <v>7.0716761476843004</v>
      </c>
      <c r="W141">
        <v>61.965742758707599</v>
      </c>
      <c r="X141">
        <v>22641299.321575198</v>
      </c>
      <c r="Y141">
        <v>7.2390536065554301</v>
      </c>
      <c r="Z141">
        <v>85.890633798870098</v>
      </c>
      <c r="AA141">
        <v>31383074.940818802</v>
      </c>
    </row>
    <row r="142" spans="1:27" hidden="1" x14ac:dyDescent="0.3">
      <c r="A142" t="s">
        <v>165</v>
      </c>
      <c r="B142">
        <v>1</v>
      </c>
      <c r="C142">
        <v>30.709723790486599</v>
      </c>
      <c r="D142">
        <v>0</v>
      </c>
      <c r="E142">
        <v>0</v>
      </c>
      <c r="F142">
        <v>317345.45516017702</v>
      </c>
      <c r="G142">
        <v>160972.94906987101</v>
      </c>
      <c r="H142">
        <v>3.8506070537007102</v>
      </c>
      <c r="I142">
        <v>10333.7124529425</v>
      </c>
      <c r="J142" s="1">
        <v>2.7959941270134401E-5</v>
      </c>
      <c r="K142">
        <v>76.001253969280796</v>
      </c>
      <c r="L142">
        <v>785375.10458160297</v>
      </c>
      <c r="M142">
        <v>226260.34168434</v>
      </c>
      <c r="N142">
        <v>5.4123358781498698</v>
      </c>
      <c r="O142">
        <v>6.5782763241265396</v>
      </c>
      <c r="P142">
        <v>162</v>
      </c>
      <c r="Q142">
        <v>1674061.4173766901</v>
      </c>
      <c r="R142">
        <v>261953.50206678899</v>
      </c>
      <c r="S142">
        <v>6.2661460116641097</v>
      </c>
      <c r="T142">
        <v>117.277755155389</v>
      </c>
      <c r="U142">
        <v>1211914.5989023801</v>
      </c>
      <c r="V142">
        <v>4.9982834001799201</v>
      </c>
      <c r="W142">
        <v>61.965742758707599</v>
      </c>
      <c r="X142">
        <v>640336.167601489</v>
      </c>
      <c r="Y142">
        <v>5.6663681410478697</v>
      </c>
      <c r="Z142">
        <v>85.890633798870098</v>
      </c>
      <c r="AA142">
        <v>887569.11207850801</v>
      </c>
    </row>
    <row r="143" spans="1:27" hidden="1" x14ac:dyDescent="0.3">
      <c r="A143" t="s">
        <v>166</v>
      </c>
      <c r="B143">
        <v>1</v>
      </c>
      <c r="C143">
        <v>18.425834019978801</v>
      </c>
      <c r="D143">
        <v>0</v>
      </c>
      <c r="E143">
        <v>0</v>
      </c>
      <c r="F143">
        <v>235337.007309262</v>
      </c>
      <c r="G143">
        <v>129423.89552170799</v>
      </c>
      <c r="H143">
        <v>2.50486353214685</v>
      </c>
      <c r="I143">
        <v>12772.122393705</v>
      </c>
      <c r="J143">
        <v>1.8986233452297999E-4</v>
      </c>
      <c r="K143">
        <v>33.941037471854003</v>
      </c>
      <c r="L143">
        <v>433499.08475984598</v>
      </c>
      <c r="M143">
        <v>169828.880714386</v>
      </c>
      <c r="N143">
        <v>3.2868595732805099</v>
      </c>
      <c r="O143">
        <v>7.7463212549203604</v>
      </c>
      <c r="P143">
        <v>200</v>
      </c>
      <c r="Q143">
        <v>2554424.4787409902</v>
      </c>
      <c r="R143">
        <v>331656.10649563803</v>
      </c>
      <c r="S143">
        <v>6.4188555214318601</v>
      </c>
      <c r="T143">
        <v>117.277755155389</v>
      </c>
      <c r="U143">
        <v>1497885.8429035801</v>
      </c>
      <c r="V143">
        <v>4.5411192191734999</v>
      </c>
      <c r="W143">
        <v>61.965742758707599</v>
      </c>
      <c r="X143">
        <v>791434.05073104997</v>
      </c>
      <c r="Y143">
        <v>5.4507071158185498</v>
      </c>
      <c r="Z143">
        <v>85.890633798870098</v>
      </c>
      <c r="AA143">
        <v>1097005.6873520601</v>
      </c>
    </row>
    <row r="144" spans="1:27" hidden="1" x14ac:dyDescent="0.3">
      <c r="A144" t="s">
        <v>167</v>
      </c>
      <c r="B144">
        <v>1</v>
      </c>
      <c r="C144">
        <v>18.425834019978801</v>
      </c>
      <c r="D144">
        <v>0</v>
      </c>
      <c r="E144">
        <v>0</v>
      </c>
      <c r="F144">
        <v>177281.03262610501</v>
      </c>
      <c r="G144">
        <v>128285.747582083</v>
      </c>
      <c r="H144">
        <v>3.29591471618857</v>
      </c>
      <c r="I144">
        <v>9621.3301625251806</v>
      </c>
      <c r="J144">
        <v>7.0307843280921695E-4</v>
      </c>
      <c r="K144">
        <v>48.237253833843198</v>
      </c>
      <c r="L144">
        <v>464106.54526893899</v>
      </c>
      <c r="M144">
        <v>189847.019495916</v>
      </c>
      <c r="N144">
        <v>4.8775456134030897</v>
      </c>
      <c r="O144">
        <v>9.6610349489976493</v>
      </c>
      <c r="P144">
        <v>200</v>
      </c>
      <c r="Q144">
        <v>1924266.0325050401</v>
      </c>
      <c r="R144">
        <v>300912.03548100498</v>
      </c>
      <c r="S144">
        <v>7.7310256572774101</v>
      </c>
      <c r="T144">
        <v>117.277755155389</v>
      </c>
      <c r="U144">
        <v>1128368.0030697801</v>
      </c>
      <c r="V144">
        <v>5.53501150074446</v>
      </c>
      <c r="W144">
        <v>61.965742758707599</v>
      </c>
      <c r="X144">
        <v>596192.86984763003</v>
      </c>
      <c r="Y144">
        <v>6.5739467216415797</v>
      </c>
      <c r="Z144">
        <v>85.890633798870098</v>
      </c>
      <c r="AA144">
        <v>826382.14564747305</v>
      </c>
    </row>
    <row r="145" spans="1:27" hidden="1" x14ac:dyDescent="0.3">
      <c r="A145" t="s">
        <v>168</v>
      </c>
      <c r="B145">
        <v>1</v>
      </c>
      <c r="C145">
        <v>18.425834019978801</v>
      </c>
      <c r="D145">
        <v>0</v>
      </c>
      <c r="E145">
        <v>0</v>
      </c>
      <c r="F145">
        <v>539591.69754897</v>
      </c>
      <c r="G145">
        <v>262160.267122527</v>
      </c>
      <c r="H145">
        <v>2.2128982279960301</v>
      </c>
      <c r="I145">
        <v>29284.519602417899</v>
      </c>
      <c r="J145">
        <v>2.8019632703692502E-3</v>
      </c>
      <c r="K145">
        <v>54.196619627356199</v>
      </c>
      <c r="L145">
        <v>1587121.9698621</v>
      </c>
      <c r="M145">
        <v>420457.058633323</v>
      </c>
      <c r="N145">
        <v>3.5490835060953101</v>
      </c>
      <c r="O145">
        <v>5.2855077390690397</v>
      </c>
      <c r="P145">
        <v>163</v>
      </c>
      <c r="Q145">
        <v>4773376.6951941298</v>
      </c>
      <c r="R145">
        <v>590288.55226683302</v>
      </c>
      <c r="S145">
        <v>4.9826333549893196</v>
      </c>
      <c r="T145">
        <v>117.277755155389</v>
      </c>
      <c r="U145">
        <v>3434422.7197755501</v>
      </c>
      <c r="V145">
        <v>3.7892336305412799</v>
      </c>
      <c r="W145">
        <v>61.965742758707599</v>
      </c>
      <c r="X145">
        <v>1814637.0084957599</v>
      </c>
      <c r="Y145">
        <v>4.4165586669830201</v>
      </c>
      <c r="Z145">
        <v>85.890633798870098</v>
      </c>
      <c r="AA145">
        <v>2515265.9491471099</v>
      </c>
    </row>
    <row r="146" spans="1:27" hidden="1" x14ac:dyDescent="0.3">
      <c r="A146" t="s">
        <v>169</v>
      </c>
      <c r="B146">
        <v>1</v>
      </c>
      <c r="C146">
        <v>18.425834019978801</v>
      </c>
      <c r="D146">
        <v>0</v>
      </c>
      <c r="E146">
        <v>0</v>
      </c>
      <c r="F146">
        <v>2963117.8805112601</v>
      </c>
      <c r="G146">
        <v>2972729.7385219201</v>
      </c>
      <c r="H146">
        <v>4.5694752298078303</v>
      </c>
      <c r="I146">
        <v>160813.229799986</v>
      </c>
      <c r="J146">
        <v>9.3769943555944493E-2</v>
      </c>
      <c r="K146">
        <v>26.406694103689102</v>
      </c>
      <c r="L146">
        <v>4246545.7671544896</v>
      </c>
      <c r="M146">
        <v>3102196.9064817801</v>
      </c>
      <c r="N146">
        <v>4.7684832356146796</v>
      </c>
      <c r="O146">
        <v>6.1016122879762698</v>
      </c>
      <c r="P146">
        <v>137</v>
      </c>
      <c r="Q146">
        <v>22031412.4825981</v>
      </c>
      <c r="R146">
        <v>3941477.5342115802</v>
      </c>
      <c r="S146">
        <v>6.0585675609983003</v>
      </c>
      <c r="T146">
        <v>117.277755155389</v>
      </c>
      <c r="U146">
        <v>18859814.590229999</v>
      </c>
      <c r="V146">
        <v>5.4869785221557104</v>
      </c>
      <c r="W146">
        <v>61.965742758707599</v>
      </c>
      <c r="X146">
        <v>9964911.2299828604</v>
      </c>
      <c r="Y146">
        <v>5.8157938178194204</v>
      </c>
      <c r="Z146">
        <v>85.890633798870098</v>
      </c>
      <c r="AA146">
        <v>13812350.2307641</v>
      </c>
    </row>
    <row r="147" spans="1:27" hidden="1" x14ac:dyDescent="0.3">
      <c r="A147" t="s">
        <v>170</v>
      </c>
      <c r="B147">
        <v>1</v>
      </c>
      <c r="C147">
        <v>30.709723790486699</v>
      </c>
      <c r="D147">
        <v>0</v>
      </c>
      <c r="E147">
        <v>0</v>
      </c>
      <c r="F147">
        <v>5698705.54718416</v>
      </c>
      <c r="G147">
        <v>2013085.90204234</v>
      </c>
      <c r="H147">
        <v>2.68160418312435</v>
      </c>
      <c r="I147">
        <v>185566.81219482399</v>
      </c>
      <c r="J147">
        <v>0.47000820735166499</v>
      </c>
      <c r="K147">
        <v>82.669904403319407</v>
      </c>
      <c r="L147">
        <v>15340790.624574799</v>
      </c>
      <c r="M147">
        <v>3258189.61250313</v>
      </c>
      <c r="N147">
        <v>4.34018979788023</v>
      </c>
      <c r="O147">
        <v>6.4469812643300397</v>
      </c>
      <c r="P147">
        <v>200</v>
      </c>
      <c r="Q147">
        <v>37113362.438964799</v>
      </c>
      <c r="R147">
        <v>3901968.21687544</v>
      </c>
      <c r="S147">
        <v>5.1977584673241397</v>
      </c>
      <c r="T147">
        <v>117.277755155389</v>
      </c>
      <c r="U147">
        <v>21762859.165550601</v>
      </c>
      <c r="V147">
        <v>3.7326859898543199</v>
      </c>
      <c r="W147">
        <v>61.965742758707599</v>
      </c>
      <c r="X147">
        <v>11498785.349017899</v>
      </c>
      <c r="Y147">
        <v>4.4283367260498796</v>
      </c>
      <c r="Z147">
        <v>85.890633798870098</v>
      </c>
      <c r="AA147">
        <v>15938451.111449299</v>
      </c>
    </row>
    <row r="148" spans="1:27" hidden="1" x14ac:dyDescent="0.3">
      <c r="A148" t="s">
        <v>171</v>
      </c>
      <c r="B148">
        <v>1</v>
      </c>
      <c r="C148">
        <v>20.728942704999501</v>
      </c>
      <c r="D148">
        <v>0</v>
      </c>
      <c r="E148">
        <v>0</v>
      </c>
      <c r="F148">
        <v>18634212.530910801</v>
      </c>
      <c r="G148">
        <v>21282631.3837699</v>
      </c>
      <c r="H148">
        <v>5.8522666235062299</v>
      </c>
      <c r="I148">
        <v>898946.59829497698</v>
      </c>
      <c r="J148">
        <v>8.2067907218077302E-2</v>
      </c>
      <c r="K148">
        <v>68.152131302116899</v>
      </c>
      <c r="L148">
        <v>61265126.600590602</v>
      </c>
      <c r="M148">
        <v>24950246.589478601</v>
      </c>
      <c r="N148">
        <v>6.8607820494982104</v>
      </c>
      <c r="O148">
        <v>7.3898672552019802</v>
      </c>
      <c r="P148">
        <v>135</v>
      </c>
      <c r="Q148">
        <v>121357790.769822</v>
      </c>
      <c r="R148">
        <v>26734172.6008627</v>
      </c>
      <c r="S148">
        <v>7.3513233959592004</v>
      </c>
      <c r="T148">
        <v>117.277755155389</v>
      </c>
      <c r="U148">
        <v>105426439.052608</v>
      </c>
      <c r="V148">
        <v>6.7590274012137499</v>
      </c>
      <c r="W148">
        <v>61.965742758707599</v>
      </c>
      <c r="X148">
        <v>55703893.663761899</v>
      </c>
      <c r="Y148">
        <v>7.1029613119881301</v>
      </c>
      <c r="Z148">
        <v>85.890633798870098</v>
      </c>
      <c r="AA148">
        <v>77211093.0788939</v>
      </c>
    </row>
    <row r="149" spans="1:27" hidden="1" x14ac:dyDescent="0.3">
      <c r="A149" t="s">
        <v>172</v>
      </c>
      <c r="B149">
        <v>1</v>
      </c>
      <c r="C149">
        <v>18.425834019978801</v>
      </c>
      <c r="D149">
        <v>0</v>
      </c>
      <c r="E149">
        <v>0</v>
      </c>
      <c r="F149">
        <v>869344.26068296505</v>
      </c>
      <c r="G149">
        <v>273697.79836000397</v>
      </c>
      <c r="H149">
        <v>1.43396760930467</v>
      </c>
      <c r="I149">
        <v>47180.727870464303</v>
      </c>
      <c r="J149">
        <v>6.55357382028144E-2</v>
      </c>
      <c r="K149">
        <v>111.663340317153</v>
      </c>
      <c r="L149">
        <v>5268357.6726106303</v>
      </c>
      <c r="M149">
        <v>797982.40872843703</v>
      </c>
      <c r="N149">
        <v>4.1808188950295699</v>
      </c>
      <c r="O149">
        <v>5.17482378899137</v>
      </c>
      <c r="P149">
        <v>200</v>
      </c>
      <c r="Q149">
        <v>9436145.5740928594</v>
      </c>
      <c r="R149">
        <v>818930.10261085699</v>
      </c>
      <c r="S149">
        <v>4.2905688261470596</v>
      </c>
      <c r="T149">
        <v>117.277755155389</v>
      </c>
      <c r="U149">
        <v>5533249.8512453297</v>
      </c>
      <c r="V149">
        <v>2.93367773095139</v>
      </c>
      <c r="W149">
        <v>61.965742758707599</v>
      </c>
      <c r="X149">
        <v>2923588.8463897798</v>
      </c>
      <c r="Y149">
        <v>3.5958970566294002</v>
      </c>
      <c r="Z149">
        <v>85.890633798870098</v>
      </c>
      <c r="AA149">
        <v>4052382.6198861902</v>
      </c>
    </row>
    <row r="150" spans="1:27" hidden="1" x14ac:dyDescent="0.3">
      <c r="A150" t="s">
        <v>173</v>
      </c>
      <c r="B150">
        <v>1</v>
      </c>
      <c r="C150">
        <v>30.709723790486699</v>
      </c>
      <c r="D150">
        <v>0</v>
      </c>
      <c r="E150">
        <v>0</v>
      </c>
      <c r="F150">
        <v>3689351.3195067202</v>
      </c>
      <c r="G150">
        <v>3676047.7282666201</v>
      </c>
      <c r="H150">
        <v>7.5637943592061401</v>
      </c>
      <c r="I150">
        <v>120136.258622086</v>
      </c>
      <c r="J150">
        <v>0.32655098556017298</v>
      </c>
      <c r="K150">
        <v>110.470016562797</v>
      </c>
      <c r="L150">
        <v>13271454.479774199</v>
      </c>
      <c r="M150">
        <v>4022734.4605747201</v>
      </c>
      <c r="N150">
        <v>8.2771330708011792</v>
      </c>
      <c r="O150">
        <v>8.3216757887155808</v>
      </c>
      <c r="P150">
        <v>136</v>
      </c>
      <c r="Q150">
        <v>16338531.1726037</v>
      </c>
      <c r="R150">
        <v>4032742.2547148801</v>
      </c>
      <c r="S150">
        <v>8.2977249951887302</v>
      </c>
      <c r="T150">
        <v>117.277755155389</v>
      </c>
      <c r="U150">
        <v>14089310.723965401</v>
      </c>
      <c r="V150">
        <v>7.9469875690115197</v>
      </c>
      <c r="W150">
        <v>61.965742758707599</v>
      </c>
      <c r="X150">
        <v>7444332.4977697302</v>
      </c>
      <c r="Y150">
        <v>8.1500391462729596</v>
      </c>
      <c r="Z150">
        <v>85.890633798870098</v>
      </c>
      <c r="AA150">
        <v>10318579.3952759</v>
      </c>
    </row>
    <row r="151" spans="1:27" hidden="1" x14ac:dyDescent="0.3">
      <c r="A151" t="s">
        <v>174</v>
      </c>
      <c r="B151">
        <v>1</v>
      </c>
      <c r="C151">
        <v>30.709723790486599</v>
      </c>
      <c r="D151">
        <v>0</v>
      </c>
      <c r="E151">
        <v>0</v>
      </c>
      <c r="F151">
        <v>24997306.868627001</v>
      </c>
      <c r="G151">
        <v>9444665.6152025405</v>
      </c>
      <c r="H151">
        <v>2.8681505863655499</v>
      </c>
      <c r="I151">
        <v>813986.70464013505</v>
      </c>
      <c r="J151">
        <v>0.32443640321827999</v>
      </c>
      <c r="K151">
        <v>158.33808868863201</v>
      </c>
      <c r="L151">
        <v>128885099.03067701</v>
      </c>
      <c r="M151">
        <v>19463291.377298601</v>
      </c>
      <c r="N151">
        <v>5.9106010578655699</v>
      </c>
      <c r="O151">
        <v>6.0103290692174403</v>
      </c>
      <c r="P151">
        <v>186</v>
      </c>
      <c r="Q151">
        <v>151401527.06306499</v>
      </c>
      <c r="R151">
        <v>17765166.130726501</v>
      </c>
      <c r="S151">
        <v>5.3949153660568099</v>
      </c>
      <c r="T151">
        <v>117.277755155389</v>
      </c>
      <c r="U151">
        <v>95462533.446527407</v>
      </c>
      <c r="V151">
        <v>4.0057109108080304</v>
      </c>
      <c r="W151">
        <v>61.965742758707599</v>
      </c>
      <c r="X151">
        <v>50439290.748738803</v>
      </c>
      <c r="Y151">
        <v>4.7044440267918404</v>
      </c>
      <c r="Z151">
        <v>85.890633798870098</v>
      </c>
      <c r="AA151">
        <v>69913833.965394899</v>
      </c>
    </row>
    <row r="152" spans="1:27" hidden="1" x14ac:dyDescent="0.3">
      <c r="A152" t="s">
        <v>175</v>
      </c>
      <c r="B152">
        <v>1</v>
      </c>
      <c r="C152">
        <v>30.717311773368898</v>
      </c>
      <c r="D152">
        <v>0</v>
      </c>
      <c r="E152">
        <v>0</v>
      </c>
      <c r="F152">
        <v>872637.64032601903</v>
      </c>
      <c r="G152">
        <v>493924.70424203598</v>
      </c>
      <c r="H152">
        <v>4.2977652148263399</v>
      </c>
      <c r="I152">
        <v>28408.659154951602</v>
      </c>
      <c r="J152">
        <v>0.21979812640042501</v>
      </c>
      <c r="K152">
        <v>51.920828636721701</v>
      </c>
      <c r="L152">
        <v>1475001.1237832799</v>
      </c>
      <c r="M152">
        <v>587706.891965013</v>
      </c>
      <c r="N152">
        <v>5.1137880229680102</v>
      </c>
      <c r="O152">
        <v>7.2672155325225303</v>
      </c>
      <c r="P152">
        <v>174</v>
      </c>
      <c r="Q152">
        <v>4943106.6929615699</v>
      </c>
      <c r="R152">
        <v>782186.32214765297</v>
      </c>
      <c r="S152">
        <v>6.8060032996281103</v>
      </c>
      <c r="T152">
        <v>117.277755155389</v>
      </c>
      <c r="U152">
        <v>3331703.7726673</v>
      </c>
      <c r="V152">
        <v>5.4547027737265301</v>
      </c>
      <c r="W152">
        <v>61.965742758707599</v>
      </c>
      <c r="X152">
        <v>1760363.66531553</v>
      </c>
      <c r="Y152">
        <v>6.1484504856897599</v>
      </c>
      <c r="Z152">
        <v>85.890633798870098</v>
      </c>
      <c r="AA152">
        <v>2440037.7401948599</v>
      </c>
    </row>
    <row r="153" spans="1:27" hidden="1" x14ac:dyDescent="0.3">
      <c r="A153" t="s">
        <v>176</v>
      </c>
      <c r="B153">
        <v>1</v>
      </c>
      <c r="C153">
        <v>18.425834019978801</v>
      </c>
      <c r="D153">
        <v>0</v>
      </c>
      <c r="E153">
        <v>0</v>
      </c>
      <c r="F153">
        <v>1432647.6708818299</v>
      </c>
      <c r="G153">
        <v>970821.05933227798</v>
      </c>
      <c r="H153">
        <v>3.0864526548962199</v>
      </c>
      <c r="I153">
        <v>77752.120708806397</v>
      </c>
      <c r="J153">
        <v>0.123946260005056</v>
      </c>
      <c r="K153">
        <v>78.3563445163757</v>
      </c>
      <c r="L153">
        <v>6092371.9571380597</v>
      </c>
      <c r="M153">
        <v>1698200.3230798801</v>
      </c>
      <c r="N153">
        <v>5.39895055358659</v>
      </c>
      <c r="O153">
        <v>6.93685228923996</v>
      </c>
      <c r="P153">
        <v>181</v>
      </c>
      <c r="Q153">
        <v>14073133.848293999</v>
      </c>
      <c r="R153">
        <v>1994889.37809892</v>
      </c>
      <c r="S153">
        <v>6.3421900030604004</v>
      </c>
      <c r="T153">
        <v>117.277755155389</v>
      </c>
      <c r="U153">
        <v>9118594.1752996203</v>
      </c>
      <c r="V153">
        <v>4.8701084377162003</v>
      </c>
      <c r="W153">
        <v>61.965742758707599</v>
      </c>
      <c r="X153">
        <v>4817967.9107858902</v>
      </c>
      <c r="Y153">
        <v>5.61587340127479</v>
      </c>
      <c r="Z153">
        <v>85.890633798870098</v>
      </c>
      <c r="AA153">
        <v>6678178.9268856402</v>
      </c>
    </row>
    <row r="154" spans="1:27" hidden="1" x14ac:dyDescent="0.3">
      <c r="A154" t="s">
        <v>177</v>
      </c>
      <c r="B154">
        <v>1</v>
      </c>
      <c r="C154">
        <v>84.160647074381501</v>
      </c>
      <c r="D154">
        <v>0</v>
      </c>
      <c r="E154">
        <v>0</v>
      </c>
      <c r="F154">
        <v>282764204.84183699</v>
      </c>
      <c r="G154">
        <v>75280099.057016507</v>
      </c>
      <c r="H154">
        <v>5.5385679824854002</v>
      </c>
      <c r="I154">
        <v>3359815.0046532899</v>
      </c>
      <c r="J154">
        <v>0.10230221059509199</v>
      </c>
      <c r="K154">
        <v>32.662711667470298</v>
      </c>
      <c r="L154">
        <v>109740668.753031</v>
      </c>
      <c r="M154">
        <v>69508078.474221304</v>
      </c>
      <c r="N154">
        <v>5.11390424273789</v>
      </c>
      <c r="O154">
        <v>5.7160276517762396</v>
      </c>
      <c r="P154">
        <v>145</v>
      </c>
      <c r="Q154">
        <v>487173175.67472702</v>
      </c>
      <c r="R154">
        <v>77185046.718643203</v>
      </c>
      <c r="S154">
        <v>5.67872032366399</v>
      </c>
      <c r="T154">
        <v>117.277755155389</v>
      </c>
      <c r="U154">
        <v>394031561.48312998</v>
      </c>
      <c r="V154">
        <v>5.3863981882359404</v>
      </c>
      <c r="W154">
        <v>61.965742758707599</v>
      </c>
      <c r="X154">
        <v>208193432.295192</v>
      </c>
      <c r="Y154">
        <v>5.5484653278163298</v>
      </c>
      <c r="Z154">
        <v>85.890633798870098</v>
      </c>
      <c r="AA154">
        <v>288576640.19662499</v>
      </c>
    </row>
    <row r="155" spans="1:27" hidden="1" x14ac:dyDescent="0.3">
      <c r="A155" t="s">
        <v>178</v>
      </c>
      <c r="B155">
        <v>1</v>
      </c>
      <c r="C155">
        <v>73.245599782877704</v>
      </c>
      <c r="D155">
        <v>0</v>
      </c>
      <c r="E155">
        <v>0</v>
      </c>
      <c r="F155">
        <v>12629005.998315901</v>
      </c>
      <c r="G155">
        <v>3651101.2531648199</v>
      </c>
      <c r="H155">
        <v>5.2344242749971803</v>
      </c>
      <c r="I155">
        <v>172419.99568236401</v>
      </c>
      <c r="J155">
        <v>0.79364110015928802</v>
      </c>
      <c r="K155">
        <v>56.118416158981901</v>
      </c>
      <c r="L155">
        <v>9675937.07183275</v>
      </c>
      <c r="M155">
        <v>3096409.2827880098</v>
      </c>
      <c r="N155">
        <v>4.4391866429622899</v>
      </c>
      <c r="O155">
        <v>7.0078197146827401</v>
      </c>
      <c r="P155">
        <v>157</v>
      </c>
      <c r="Q155">
        <v>27069939.322131101</v>
      </c>
      <c r="R155">
        <v>4606863.4534731796</v>
      </c>
      <c r="S155">
        <v>6.6046587646822497</v>
      </c>
      <c r="T155">
        <v>117.277755155389</v>
      </c>
      <c r="U155">
        <v>20221030.037529401</v>
      </c>
      <c r="V155">
        <v>4.7271992442295501</v>
      </c>
      <c r="W155">
        <v>61.965742758707599</v>
      </c>
      <c r="X155">
        <v>10684133.098910799</v>
      </c>
      <c r="Y155">
        <v>5.7272934667487698</v>
      </c>
      <c r="Z155">
        <v>85.890633798870098</v>
      </c>
      <c r="AA155">
        <v>14809262.7087567</v>
      </c>
    </row>
    <row r="156" spans="1:27" hidden="1" x14ac:dyDescent="0.3">
      <c r="A156" t="s">
        <v>179</v>
      </c>
      <c r="B156">
        <v>1</v>
      </c>
      <c r="C156">
        <v>254.91882951199401</v>
      </c>
      <c r="D156">
        <v>0</v>
      </c>
      <c r="E156">
        <v>0</v>
      </c>
      <c r="F156">
        <v>19422076.0675239</v>
      </c>
      <c r="G156">
        <v>367255.96120852401</v>
      </c>
      <c r="H156">
        <v>1.1915377141264301</v>
      </c>
      <c r="I156">
        <v>76189.256418228106</v>
      </c>
      <c r="J156">
        <v>0.80263937572340205</v>
      </c>
      <c r="K156">
        <v>52.587227510254202</v>
      </c>
      <c r="L156">
        <v>4006581.7611024599</v>
      </c>
      <c r="M156">
        <v>325414.78593201097</v>
      </c>
      <c r="N156">
        <v>1.0557867839542301</v>
      </c>
      <c r="O156">
        <v>1.2740391489182601</v>
      </c>
      <c r="P156">
        <v>144</v>
      </c>
      <c r="Q156">
        <v>10971252.9242249</v>
      </c>
      <c r="R156">
        <v>386974.46355053398</v>
      </c>
      <c r="S156">
        <v>1.25551309284943</v>
      </c>
      <c r="T156">
        <v>117.277755155389</v>
      </c>
      <c r="U156">
        <v>8935304.9596880805</v>
      </c>
      <c r="V156">
        <v>1.09832821005249</v>
      </c>
      <c r="W156">
        <v>61.965742758707599</v>
      </c>
      <c r="X156">
        <v>4721123.8641891396</v>
      </c>
      <c r="Y156">
        <v>1.18598480971513</v>
      </c>
      <c r="Z156">
        <v>85.890633798870098</v>
      </c>
      <c r="AA156">
        <v>6543943.5224262401</v>
      </c>
    </row>
    <row r="157" spans="1:27" hidden="1" x14ac:dyDescent="0.3">
      <c r="A157" t="s">
        <v>180</v>
      </c>
      <c r="B157">
        <v>1</v>
      </c>
      <c r="C157">
        <v>208.32040913899701</v>
      </c>
      <c r="D157">
        <v>0</v>
      </c>
      <c r="E157">
        <v>0</v>
      </c>
      <c r="F157">
        <v>1729665.0850155</v>
      </c>
      <c r="G157">
        <v>500420.07933987601</v>
      </c>
      <c r="H157">
        <v>14.8983167195858</v>
      </c>
      <c r="I157">
        <v>8302.9074883460999</v>
      </c>
      <c r="J157">
        <v>0.98027445726578</v>
      </c>
      <c r="K157">
        <v>86.895239140825495</v>
      </c>
      <c r="L157">
        <v>721483.13176398503</v>
      </c>
      <c r="M157">
        <v>383007.35131887998</v>
      </c>
      <c r="N157">
        <v>11.4027495327637</v>
      </c>
      <c r="O157">
        <v>14.899030469232899</v>
      </c>
      <c r="P157">
        <v>198</v>
      </c>
      <c r="Q157">
        <v>1643975.6826925301</v>
      </c>
      <c r="R157">
        <v>438300.92680810398</v>
      </c>
      <c r="S157">
        <v>13.0489288812892</v>
      </c>
      <c r="T157">
        <v>117.277755155389</v>
      </c>
      <c r="U157">
        <v>973746.351496096</v>
      </c>
      <c r="V157">
        <v>9.6640321703214394</v>
      </c>
      <c r="W157">
        <v>61.965742758707599</v>
      </c>
      <c r="X157">
        <v>514495.829572202</v>
      </c>
      <c r="Y157">
        <v>11.339445887891801</v>
      </c>
      <c r="Z157">
        <v>85.890633798870098</v>
      </c>
      <c r="AA157">
        <v>713141.98654743098</v>
      </c>
    </row>
    <row r="158" spans="1:27" hidden="1" x14ac:dyDescent="0.3">
      <c r="A158" t="s">
        <v>181</v>
      </c>
      <c r="B158">
        <v>1</v>
      </c>
      <c r="C158">
        <v>239.015134785763</v>
      </c>
      <c r="D158">
        <v>0</v>
      </c>
      <c r="E158">
        <v>0</v>
      </c>
      <c r="F158">
        <v>314059491.54946101</v>
      </c>
      <c r="G158">
        <v>59125962.943041101</v>
      </c>
      <c r="H158">
        <v>11.1230625576317</v>
      </c>
      <c r="I158">
        <v>1313973.2420332399</v>
      </c>
      <c r="J158">
        <v>0.59970508098863196</v>
      </c>
      <c r="K158">
        <v>148.50486384189901</v>
      </c>
      <c r="L158">
        <v>195131417.40004501</v>
      </c>
      <c r="M158">
        <v>58741134.998091102</v>
      </c>
      <c r="N158">
        <v>11.0506668605041</v>
      </c>
      <c r="O158">
        <v>11.197832960578401</v>
      </c>
      <c r="P158">
        <v>179</v>
      </c>
      <c r="Q158">
        <v>235201210.32395101</v>
      </c>
      <c r="R158">
        <v>56271542.189352497</v>
      </c>
      <c r="S158">
        <v>10.5860750985071</v>
      </c>
      <c r="T158">
        <v>117.277755155389</v>
      </c>
      <c r="U158">
        <v>154099832.15990701</v>
      </c>
      <c r="V158">
        <v>8.9836085003166506</v>
      </c>
      <c r="W158">
        <v>61.965742758707599</v>
      </c>
      <c r="X158">
        <v>81421327.907657102</v>
      </c>
      <c r="Y158">
        <v>9.7990415066413199</v>
      </c>
      <c r="Z158">
        <v>85.890633798870098</v>
      </c>
      <c r="AA158">
        <v>112857994.552991</v>
      </c>
    </row>
    <row r="159" spans="1:27" hidden="1" x14ac:dyDescent="0.3">
      <c r="A159" t="s">
        <v>182</v>
      </c>
      <c r="B159">
        <v>1</v>
      </c>
      <c r="C159">
        <v>50.169349670410199</v>
      </c>
      <c r="D159">
        <v>0</v>
      </c>
      <c r="E159">
        <v>0</v>
      </c>
      <c r="F159">
        <v>90411.025700704005</v>
      </c>
      <c r="G159">
        <v>96112.452832498006</v>
      </c>
      <c r="H159">
        <v>13.1834601299512</v>
      </c>
      <c r="I159">
        <v>1802.1167564392099</v>
      </c>
      <c r="J159">
        <v>0</v>
      </c>
      <c r="K159">
        <v>46.166425366346203</v>
      </c>
      <c r="L159">
        <v>83197.288737592695</v>
      </c>
      <c r="M159">
        <v>95748.519112519105</v>
      </c>
      <c r="N159">
        <v>13.133540420840699</v>
      </c>
      <c r="O159">
        <v>13.772304197351</v>
      </c>
      <c r="P159">
        <v>147</v>
      </c>
      <c r="Q159">
        <v>264911.16319656401</v>
      </c>
      <c r="R159">
        <v>100009.109145172</v>
      </c>
      <c r="S159">
        <v>13.717952920680199</v>
      </c>
      <c r="T159">
        <v>117.277755155389</v>
      </c>
      <c r="U159">
        <v>211348.20772310099</v>
      </c>
      <c r="V159">
        <v>13.318760474833899</v>
      </c>
      <c r="W159">
        <v>61.965742758707599</v>
      </c>
      <c r="X159">
        <v>111669.50335066899</v>
      </c>
      <c r="Y159">
        <v>13.5390141129685</v>
      </c>
      <c r="Z159">
        <v>85.890633798870098</v>
      </c>
      <c r="AA159">
        <v>154784.95039012801</v>
      </c>
    </row>
    <row r="160" spans="1:27" hidden="1" x14ac:dyDescent="0.3">
      <c r="A160" t="s">
        <v>183</v>
      </c>
      <c r="B160">
        <v>1</v>
      </c>
      <c r="C160">
        <v>244.62748209635399</v>
      </c>
      <c r="D160">
        <v>0</v>
      </c>
      <c r="E160">
        <v>0</v>
      </c>
      <c r="F160">
        <v>24297555.005378801</v>
      </c>
      <c r="G160">
        <v>2157481.0857812101</v>
      </c>
      <c r="H160">
        <v>5.3693577664956003</v>
      </c>
      <c r="I160">
        <v>99324.715265672698</v>
      </c>
      <c r="J160">
        <v>9.1139980762436304E-2</v>
      </c>
      <c r="K160">
        <v>89.246704370509406</v>
      </c>
      <c r="L160">
        <v>8864403.5000005104</v>
      </c>
      <c r="M160">
        <v>2134553.3156173299</v>
      </c>
      <c r="N160">
        <v>5.3122970573152504</v>
      </c>
      <c r="O160">
        <v>5.5671570047971901</v>
      </c>
      <c r="P160">
        <v>148</v>
      </c>
      <c r="Q160">
        <v>14700057.859319599</v>
      </c>
      <c r="R160">
        <v>2208848.39612384</v>
      </c>
      <c r="S160">
        <v>5.4971964152559103</v>
      </c>
      <c r="T160">
        <v>117.277755155389</v>
      </c>
      <c r="U160">
        <v>11648579.637806199</v>
      </c>
      <c r="V160">
        <v>5.0214193411445196</v>
      </c>
      <c r="W160">
        <v>61.965742758707599</v>
      </c>
      <c r="X160">
        <v>6154729.7557345498</v>
      </c>
      <c r="Y160">
        <v>5.2824161326332399</v>
      </c>
      <c r="Z160">
        <v>85.890633798870098</v>
      </c>
      <c r="AA160">
        <v>8531062.7460609302</v>
      </c>
    </row>
    <row r="161" spans="1:27" hidden="1" x14ac:dyDescent="0.3">
      <c r="A161" t="s">
        <v>184</v>
      </c>
      <c r="B161">
        <v>1</v>
      </c>
      <c r="C161">
        <v>310.04708862304699</v>
      </c>
      <c r="D161">
        <v>0</v>
      </c>
      <c r="E161">
        <v>0</v>
      </c>
      <c r="F161">
        <v>375008.72094161803</v>
      </c>
      <c r="G161">
        <v>26218.5405304169</v>
      </c>
      <c r="H161">
        <v>5.3583055755501503</v>
      </c>
      <c r="I161">
        <v>1209.5218265298799</v>
      </c>
      <c r="J161">
        <v>0.351545816612997</v>
      </c>
      <c r="K161">
        <v>58.588630034700202</v>
      </c>
      <c r="L161">
        <v>70864.226813453701</v>
      </c>
      <c r="M161">
        <v>15464.1587611006</v>
      </c>
      <c r="N161">
        <v>3.1604233658493501</v>
      </c>
      <c r="O161">
        <v>5.3583055755501503</v>
      </c>
      <c r="P161">
        <v>200</v>
      </c>
      <c r="Q161">
        <v>241904.36530597499</v>
      </c>
      <c r="R161">
        <v>22245.566220206099</v>
      </c>
      <c r="S161">
        <v>4.5463454142580702</v>
      </c>
      <c r="T161">
        <v>117.277755155389</v>
      </c>
      <c r="U161">
        <v>141850.00462686899</v>
      </c>
      <c r="V161">
        <v>3.2584003615829098</v>
      </c>
      <c r="W161">
        <v>61.965742758707599</v>
      </c>
      <c r="X161">
        <v>74948.918363792502</v>
      </c>
      <c r="Y161">
        <v>3.88877074766192</v>
      </c>
      <c r="Z161">
        <v>85.890633798870098</v>
      </c>
      <c r="AA161">
        <v>103886.596274218</v>
      </c>
    </row>
    <row r="162" spans="1:27" hidden="1" x14ac:dyDescent="0.3">
      <c r="A162" t="s">
        <v>185</v>
      </c>
      <c r="B162">
        <v>1</v>
      </c>
      <c r="C162">
        <v>0.80375334047003899</v>
      </c>
      <c r="D162">
        <v>0</v>
      </c>
      <c r="E162">
        <v>0</v>
      </c>
      <c r="F162">
        <v>314768.08785133698</v>
      </c>
      <c r="G162">
        <v>6624506.0318469899</v>
      </c>
      <c r="H162">
        <v>4.1813668241264104</v>
      </c>
      <c r="I162">
        <v>391622.74295153702</v>
      </c>
      <c r="J162">
        <v>0.91576190702339999</v>
      </c>
      <c r="K162">
        <v>178.81251563900099</v>
      </c>
      <c r="L162">
        <v>70027047.848610297</v>
      </c>
      <c r="M162">
        <v>20067406.505742699</v>
      </c>
      <c r="N162">
        <v>12.6664822110481</v>
      </c>
      <c r="O162">
        <v>13.0286838155558</v>
      </c>
      <c r="P162">
        <v>200</v>
      </c>
      <c r="Q162">
        <v>78324548.590307295</v>
      </c>
      <c r="R162">
        <v>17163118.4993877</v>
      </c>
      <c r="S162">
        <v>10.8333049961585</v>
      </c>
      <c r="T162">
        <v>117.277755155389</v>
      </c>
      <c r="U162">
        <v>45928636.161151998</v>
      </c>
      <c r="V162">
        <v>8.1935916198144305</v>
      </c>
      <c r="W162">
        <v>61.965742758707599</v>
      </c>
      <c r="X162">
        <v>24267194.148194399</v>
      </c>
      <c r="Y162">
        <v>9.4506343510691604</v>
      </c>
      <c r="Z162">
        <v>85.890633798870098</v>
      </c>
      <c r="AA162">
        <v>33636725.602159403</v>
      </c>
    </row>
    <row r="163" spans="1:27" hidden="1" x14ac:dyDescent="0.3">
      <c r="A163" t="s">
        <v>186</v>
      </c>
      <c r="B163">
        <v>1</v>
      </c>
      <c r="C163">
        <v>4.8695926666259801</v>
      </c>
      <c r="D163">
        <v>0</v>
      </c>
      <c r="E163">
        <v>0</v>
      </c>
      <c r="F163">
        <v>7444808.6127798399</v>
      </c>
      <c r="G163">
        <v>23342341.101503301</v>
      </c>
      <c r="H163">
        <v>3.7741241516398798</v>
      </c>
      <c r="I163">
        <v>1528836.0079485199</v>
      </c>
      <c r="J163">
        <v>3.2009212957094602E-3</v>
      </c>
      <c r="K163">
        <v>109.41203008486499</v>
      </c>
      <c r="L163">
        <v>167273051.296487</v>
      </c>
      <c r="M163">
        <v>33507898.170273699</v>
      </c>
      <c r="N163">
        <v>5.41774996797451</v>
      </c>
      <c r="O163">
        <v>6.1754544047103996</v>
      </c>
      <c r="P163">
        <v>200</v>
      </c>
      <c r="Q163">
        <v>305767201.58970398</v>
      </c>
      <c r="R163">
        <v>34066550.465227596</v>
      </c>
      <c r="S163">
        <v>5.5080760886316602</v>
      </c>
      <c r="T163">
        <v>117.277755155389</v>
      </c>
      <c r="U163">
        <v>179298455.01292801</v>
      </c>
      <c r="V163">
        <v>4.7739435651296498</v>
      </c>
      <c r="W163">
        <v>61.965742758707599</v>
      </c>
      <c r="X163">
        <v>94735458.788787395</v>
      </c>
      <c r="Y163">
        <v>5.1198038493446898</v>
      </c>
      <c r="Z163">
        <v>85.890633798870098</v>
      </c>
      <c r="AA163">
        <v>131312693.69723301</v>
      </c>
    </row>
    <row r="164" spans="1:27" hidden="1" x14ac:dyDescent="0.3">
      <c r="A164" t="s">
        <v>187</v>
      </c>
      <c r="B164">
        <v>1</v>
      </c>
      <c r="C164">
        <v>61.145917256673201</v>
      </c>
      <c r="D164">
        <v>0</v>
      </c>
      <c r="E164">
        <v>0</v>
      </c>
      <c r="F164">
        <v>7589839.5287713297</v>
      </c>
      <c r="G164">
        <v>2407787.6170966299</v>
      </c>
      <c r="H164">
        <v>4.7949680898719098</v>
      </c>
      <c r="I164">
        <v>124126.677124023</v>
      </c>
      <c r="J164">
        <v>4.3016801194463203E-2</v>
      </c>
      <c r="K164">
        <v>74.073135588862399</v>
      </c>
      <c r="L164">
        <v>9194452.1848027408</v>
      </c>
      <c r="M164">
        <v>2621278.6856734301</v>
      </c>
      <c r="N164">
        <v>5.2201230553803697</v>
      </c>
      <c r="O164">
        <v>6.3208181963696699</v>
      </c>
      <c r="P164">
        <v>147</v>
      </c>
      <c r="Q164">
        <v>18246621.537231401</v>
      </c>
      <c r="R164">
        <v>3082381.9833048601</v>
      </c>
      <c r="S164">
        <v>6.1383832800688998</v>
      </c>
      <c r="T164">
        <v>117.277755155389</v>
      </c>
      <c r="U164">
        <v>14557298.0480032</v>
      </c>
      <c r="V164">
        <v>4.8239881830224398</v>
      </c>
      <c r="W164">
        <v>61.965742758707599</v>
      </c>
      <c r="X164">
        <v>7691601.7441603998</v>
      </c>
      <c r="Y164">
        <v>5.5481702920086899</v>
      </c>
      <c r="Z164">
        <v>85.890633798870098</v>
      </c>
      <c r="AA164">
        <v>10661318.9695301</v>
      </c>
    </row>
    <row r="165" spans="1:27" hidden="1" x14ac:dyDescent="0.3">
      <c r="A165" t="s">
        <v>188</v>
      </c>
      <c r="B165">
        <v>1</v>
      </c>
      <c r="C165">
        <v>2.3225528399149602</v>
      </c>
      <c r="D165">
        <v>0</v>
      </c>
      <c r="E165">
        <v>0</v>
      </c>
      <c r="F165">
        <v>255177.21699505599</v>
      </c>
      <c r="G165">
        <v>349942.39554102201</v>
      </c>
      <c r="H165">
        <v>0.787323004892309</v>
      </c>
      <c r="I165">
        <v>109869.28375089201</v>
      </c>
      <c r="J165">
        <v>0.999955935610089</v>
      </c>
      <c r="K165">
        <v>39.8504273603575</v>
      </c>
      <c r="L165">
        <v>4378337.9112494104</v>
      </c>
      <c r="M165">
        <v>1630132.90456624</v>
      </c>
      <c r="N165">
        <v>3.6675783018878798</v>
      </c>
      <c r="O165">
        <v>7.5435817952674498</v>
      </c>
      <c r="P165">
        <v>157</v>
      </c>
      <c r="Q165">
        <v>17249477.548889998</v>
      </c>
      <c r="R165">
        <v>3154652.10958204</v>
      </c>
      <c r="S165">
        <v>7.0975400807497699</v>
      </c>
      <c r="T165">
        <v>117.277755155389</v>
      </c>
      <c r="U165">
        <v>12885222.958835</v>
      </c>
      <c r="V165">
        <v>4.9925756609477796</v>
      </c>
      <c r="W165">
        <v>61.965742758707599</v>
      </c>
      <c r="X165">
        <v>6808131.7739912104</v>
      </c>
      <c r="Y165">
        <v>6.1150464814011602</v>
      </c>
      <c r="Z165">
        <v>85.890633798870098</v>
      </c>
      <c r="AA165">
        <v>9436742.4163919799</v>
      </c>
    </row>
    <row r="166" spans="1:27" hidden="1" x14ac:dyDescent="0.3">
      <c r="A166" t="s">
        <v>189</v>
      </c>
      <c r="B166">
        <v>1</v>
      </c>
      <c r="C166">
        <v>9.0355526606241892</v>
      </c>
      <c r="D166">
        <v>0</v>
      </c>
      <c r="E166">
        <v>0</v>
      </c>
      <c r="F166">
        <v>489810.18475616601</v>
      </c>
      <c r="G166">
        <v>843089.82850069099</v>
      </c>
      <c r="H166">
        <v>3.84444306957537</v>
      </c>
      <c r="I166">
        <v>54209.211450971699</v>
      </c>
      <c r="J166">
        <v>1.12877563362541E-2</v>
      </c>
      <c r="K166">
        <v>55.646238562176997</v>
      </c>
      <c r="L166">
        <v>3016538.7126682699</v>
      </c>
      <c r="M166">
        <v>1372345.2075485</v>
      </c>
      <c r="N166">
        <v>6.2578183769660898</v>
      </c>
      <c r="O166">
        <v>9.1140486256995104</v>
      </c>
      <c r="P166">
        <v>186</v>
      </c>
      <c r="Q166">
        <v>10082913.3298807</v>
      </c>
      <c r="R166">
        <v>1825254.2935693201</v>
      </c>
      <c r="S166">
        <v>8.3230588033591708</v>
      </c>
      <c r="T166">
        <v>117.277755155389</v>
      </c>
      <c r="U166">
        <v>6357534.6277137399</v>
      </c>
      <c r="V166">
        <v>6.5285736082613397</v>
      </c>
      <c r="W166">
        <v>61.965742758707599</v>
      </c>
      <c r="X166">
        <v>3359114.0519233001</v>
      </c>
      <c r="Y166">
        <v>7.4315012743049502</v>
      </c>
      <c r="Z166">
        <v>85.890633798870098</v>
      </c>
      <c r="AA166">
        <v>4656063.5292609204</v>
      </c>
    </row>
    <row r="167" spans="1:27" hidden="1" x14ac:dyDescent="0.3">
      <c r="A167" t="s">
        <v>190</v>
      </c>
      <c r="B167">
        <v>1</v>
      </c>
      <c r="C167">
        <v>0.334575851758321</v>
      </c>
      <c r="D167">
        <v>0</v>
      </c>
      <c r="E167">
        <v>0</v>
      </c>
      <c r="F167">
        <v>920.67840497467398</v>
      </c>
      <c r="G167">
        <v>33736.639411296499</v>
      </c>
      <c r="H167">
        <v>3.0305477347615999</v>
      </c>
      <c r="I167">
        <v>2751.7778110289901</v>
      </c>
      <c r="J167">
        <v>8.8381936185454296E-3</v>
      </c>
      <c r="K167">
        <v>19.631238128227999</v>
      </c>
      <c r="L167">
        <v>54020.805484284101</v>
      </c>
      <c r="M167">
        <v>34055.637775036397</v>
      </c>
      <c r="N167">
        <v>3.0592032198808701</v>
      </c>
      <c r="O167">
        <v>3.13273450708353</v>
      </c>
      <c r="P167">
        <v>128</v>
      </c>
      <c r="Q167">
        <v>352227.55981171102</v>
      </c>
      <c r="R167">
        <v>34866.838647213597</v>
      </c>
      <c r="S167">
        <v>3.1320730435655002</v>
      </c>
      <c r="T167">
        <v>117.277755155389</v>
      </c>
      <c r="U167">
        <v>322722.32436388999</v>
      </c>
      <c r="V167">
        <v>3.1055878654746301</v>
      </c>
      <c r="W167">
        <v>61.965742758707599</v>
      </c>
      <c r="X167">
        <v>170515.95596734199</v>
      </c>
      <c r="Y167">
        <v>3.1217875583055199</v>
      </c>
      <c r="Z167">
        <v>85.890633798870098</v>
      </c>
      <c r="AA167">
        <v>236351.94026294799</v>
      </c>
    </row>
    <row r="168" spans="1:27" hidden="1" x14ac:dyDescent="0.3">
      <c r="A168" t="s">
        <v>191</v>
      </c>
      <c r="B168">
        <v>1</v>
      </c>
      <c r="C168">
        <v>22.962863922119102</v>
      </c>
      <c r="D168">
        <v>0</v>
      </c>
      <c r="E168">
        <v>0</v>
      </c>
      <c r="F168">
        <v>2826979.3390279701</v>
      </c>
      <c r="G168">
        <v>3216406.05647142</v>
      </c>
      <c r="H168">
        <v>6.4581326789915297</v>
      </c>
      <c r="I168">
        <v>123110.921556473</v>
      </c>
      <c r="J168">
        <v>1.3352746159780899E-3</v>
      </c>
      <c r="K168">
        <v>26.0460391598371</v>
      </c>
      <c r="L168">
        <v>3206551.8838635199</v>
      </c>
      <c r="M168">
        <v>3245334.7102407101</v>
      </c>
      <c r="N168">
        <v>6.5162177220447299</v>
      </c>
      <c r="O168">
        <v>7.6768620873020597</v>
      </c>
      <c r="P168">
        <v>151</v>
      </c>
      <c r="Q168">
        <v>18589749.155027401</v>
      </c>
      <c r="R168">
        <v>3781675.3629567102</v>
      </c>
      <c r="S168">
        <v>7.5931212707766296</v>
      </c>
      <c r="T168">
        <v>117.277755155389</v>
      </c>
      <c r="U168">
        <v>14438172.5152543</v>
      </c>
      <c r="V168">
        <v>7.0884180118538396</v>
      </c>
      <c r="W168">
        <v>61.965742758707599</v>
      </c>
      <c r="X168">
        <v>7628659.6959558297</v>
      </c>
      <c r="Y168">
        <v>7.3627395013598802</v>
      </c>
      <c r="Z168">
        <v>85.890633798870098</v>
      </c>
      <c r="AA168">
        <v>10574075.080048401</v>
      </c>
    </row>
    <row r="169" spans="1:27" hidden="1" x14ac:dyDescent="0.3">
      <c r="A169" t="s">
        <v>192</v>
      </c>
      <c r="B169">
        <v>1</v>
      </c>
      <c r="C169">
        <v>0</v>
      </c>
      <c r="D169">
        <v>0</v>
      </c>
      <c r="E169">
        <v>0</v>
      </c>
      <c r="F169">
        <v>0</v>
      </c>
      <c r="G169">
        <v>41312.542173719703</v>
      </c>
      <c r="H169">
        <v>3.8559736814885501</v>
      </c>
      <c r="I169">
        <v>2648.3814258575399</v>
      </c>
      <c r="J169">
        <v>0</v>
      </c>
      <c r="K169">
        <v>63.030575373130098</v>
      </c>
      <c r="L169">
        <v>166929.00507931199</v>
      </c>
      <c r="M169">
        <v>67028.503807151807</v>
      </c>
      <c r="N169">
        <v>6.2562150134238799</v>
      </c>
      <c r="O169">
        <v>8.8389251579230894</v>
      </c>
      <c r="P169">
        <v>200</v>
      </c>
      <c r="Q169">
        <v>529676.28517150902</v>
      </c>
      <c r="R169">
        <v>82609.041426187003</v>
      </c>
      <c r="S169">
        <v>7.7104499706872902</v>
      </c>
      <c r="T169">
        <v>117.277755155389</v>
      </c>
      <c r="U169">
        <v>310596.2284198</v>
      </c>
      <c r="V169">
        <v>6.2220080202489498</v>
      </c>
      <c r="W169">
        <v>61.965742758707599</v>
      </c>
      <c r="X169">
        <v>164108.922161628</v>
      </c>
      <c r="Y169">
        <v>6.9380065039707901</v>
      </c>
      <c r="Z169">
        <v>85.890633798870098</v>
      </c>
      <c r="AA169">
        <v>227471.15920806001</v>
      </c>
    </row>
    <row r="170" spans="1:27" hidden="1" x14ac:dyDescent="0.3">
      <c r="A170" t="s">
        <v>193</v>
      </c>
      <c r="B170">
        <v>1</v>
      </c>
      <c r="C170">
        <v>0.334575851758321</v>
      </c>
      <c r="D170">
        <v>0</v>
      </c>
      <c r="E170">
        <v>0</v>
      </c>
      <c r="F170">
        <v>4593.9605979979597</v>
      </c>
      <c r="G170">
        <v>119977.38066755699</v>
      </c>
      <c r="H170">
        <v>2.1599285086530302</v>
      </c>
      <c r="I170">
        <v>13730.6998513341</v>
      </c>
      <c r="J170">
        <v>8.5721307434581794E-3</v>
      </c>
      <c r="K170">
        <v>46.475954977935601</v>
      </c>
      <c r="L170">
        <v>638147.38810614997</v>
      </c>
      <c r="M170">
        <v>121112.266265364</v>
      </c>
      <c r="N170">
        <v>2.1803596244444101</v>
      </c>
      <c r="O170">
        <v>2.19484433381675</v>
      </c>
      <c r="P170">
        <v>130</v>
      </c>
      <c r="Q170">
        <v>1784990.98067343</v>
      </c>
      <c r="R170">
        <v>121898.238918063</v>
      </c>
      <c r="S170">
        <v>2.1945093310819401</v>
      </c>
      <c r="T170">
        <v>117.277755155389</v>
      </c>
      <c r="U170">
        <v>1610305.6552768899</v>
      </c>
      <c r="V170">
        <v>2.1852351555994001</v>
      </c>
      <c r="W170">
        <v>61.965742758707599</v>
      </c>
      <c r="X170">
        <v>850833.01488479401</v>
      </c>
      <c r="Y170">
        <v>2.1908066774022101</v>
      </c>
      <c r="Z170">
        <v>85.890633798870098</v>
      </c>
      <c r="AA170">
        <v>1179338.51273314</v>
      </c>
    </row>
    <row r="171" spans="1:27" hidden="1" x14ac:dyDescent="0.3">
      <c r="A171" t="s">
        <v>194</v>
      </c>
      <c r="B171">
        <v>1</v>
      </c>
      <c r="C171">
        <v>367.55042521158902</v>
      </c>
      <c r="D171">
        <v>0</v>
      </c>
      <c r="E171">
        <v>0</v>
      </c>
      <c r="F171">
        <v>1898487.7575864301</v>
      </c>
      <c r="G171">
        <v>150434.65476599699</v>
      </c>
      <c r="H171">
        <v>7.1992904707924401</v>
      </c>
      <c r="I171">
        <v>5165.2443511486099</v>
      </c>
      <c r="J171">
        <v>1.1716599471635201E-4</v>
      </c>
      <c r="K171">
        <v>103.39997983608001</v>
      </c>
      <c r="L171">
        <v>534086.16175719199</v>
      </c>
      <c r="M171">
        <v>149782.14117842901</v>
      </c>
      <c r="N171">
        <v>7.1680633917636802</v>
      </c>
      <c r="O171">
        <v>7.6315341341203302</v>
      </c>
      <c r="P171">
        <v>153</v>
      </c>
      <c r="Q171">
        <v>790282.38572573697</v>
      </c>
      <c r="R171">
        <v>154480.06497713801</v>
      </c>
      <c r="S171">
        <v>7.3928900322021098</v>
      </c>
      <c r="T171">
        <v>117.277755155389</v>
      </c>
      <c r="U171">
        <v>605768.26233176002</v>
      </c>
      <c r="V171">
        <v>6.0569321142013601</v>
      </c>
      <c r="W171">
        <v>61.965742758707599</v>
      </c>
      <c r="X171">
        <v>320068.20274914202</v>
      </c>
      <c r="Y171">
        <v>6.7789227232159499</v>
      </c>
      <c r="Z171">
        <v>85.890633798870098</v>
      </c>
      <c r="AA171">
        <v>443646.111046187</v>
      </c>
    </row>
    <row r="172" spans="1:27" hidden="1" x14ac:dyDescent="0.3">
      <c r="A172" t="s">
        <v>195</v>
      </c>
      <c r="B172">
        <v>1</v>
      </c>
      <c r="C172">
        <v>54.633702596028598</v>
      </c>
      <c r="D172">
        <v>0</v>
      </c>
      <c r="E172">
        <v>0</v>
      </c>
      <c r="F172">
        <v>3017235.2557256399</v>
      </c>
      <c r="G172">
        <v>655353.94234459696</v>
      </c>
      <c r="H172">
        <v>2.9333241040519602</v>
      </c>
      <c r="I172">
        <v>55226.629577636697</v>
      </c>
      <c r="J172">
        <v>6.5565681743479196E-2</v>
      </c>
      <c r="K172">
        <v>40.096760300732598</v>
      </c>
      <c r="L172">
        <v>2214408.9283918501</v>
      </c>
      <c r="M172">
        <v>597204.59375307302</v>
      </c>
      <c r="N172">
        <v>2.6730511815328701</v>
      </c>
      <c r="O172">
        <v>3.5219487505132201</v>
      </c>
      <c r="P172">
        <v>127</v>
      </c>
      <c r="Q172">
        <v>7013781.9563598596</v>
      </c>
      <c r="R172">
        <v>784492.65886572504</v>
      </c>
      <c r="S172">
        <v>3.5113410891677299</v>
      </c>
      <c r="T172">
        <v>117.277755155389</v>
      </c>
      <c r="U172">
        <v>6476855.14166342</v>
      </c>
      <c r="V172">
        <v>3.0465716785650399</v>
      </c>
      <c r="W172">
        <v>61.965742758707599</v>
      </c>
      <c r="X172">
        <v>3422159.1218382702</v>
      </c>
      <c r="Y172">
        <v>3.3320302785482601</v>
      </c>
      <c r="Z172">
        <v>85.890633798870098</v>
      </c>
      <c r="AA172">
        <v>4743450.2169986404</v>
      </c>
    </row>
    <row r="173" spans="1:27" hidden="1" x14ac:dyDescent="0.3">
      <c r="A173" t="s">
        <v>196</v>
      </c>
      <c r="B173">
        <v>1</v>
      </c>
      <c r="C173">
        <v>0.67291480302810702</v>
      </c>
      <c r="D173">
        <v>0</v>
      </c>
      <c r="E173">
        <v>0</v>
      </c>
      <c r="F173">
        <v>83378.328047153802</v>
      </c>
      <c r="G173">
        <v>2312005.1785719902</v>
      </c>
      <c r="H173">
        <v>4.6124150094393901</v>
      </c>
      <c r="I173">
        <v>123906.21765482399</v>
      </c>
      <c r="J173">
        <v>0</v>
      </c>
      <c r="K173">
        <v>24.5456018286241</v>
      </c>
      <c r="L173">
        <v>3041352.68264614</v>
      </c>
      <c r="M173">
        <v>2561620.3199968999</v>
      </c>
      <c r="N173">
        <v>5.1103934030702796</v>
      </c>
      <c r="O173">
        <v>6.2873873734752603</v>
      </c>
      <c r="P173">
        <v>148</v>
      </c>
      <c r="Q173">
        <v>18338120.212914001</v>
      </c>
      <c r="R173">
        <v>3114561.0302448301</v>
      </c>
      <c r="S173">
        <v>6.2135016724267098</v>
      </c>
      <c r="T173">
        <v>117.277755155389</v>
      </c>
      <c r="U173">
        <v>14531443.0563528</v>
      </c>
      <c r="V173">
        <v>5.7146465964124804</v>
      </c>
      <c r="W173">
        <v>61.965742758707599</v>
      </c>
      <c r="X173">
        <v>7677940.8094032798</v>
      </c>
      <c r="Y173">
        <v>5.9881522436574999</v>
      </c>
      <c r="Z173">
        <v>85.890633798870098</v>
      </c>
      <c r="AA173">
        <v>10642383.5659936</v>
      </c>
    </row>
    <row r="174" spans="1:27" hidden="1" x14ac:dyDescent="0.3">
      <c r="A174" t="s">
        <v>197</v>
      </c>
      <c r="B174">
        <v>1</v>
      </c>
      <c r="C174">
        <v>26.294570922851602</v>
      </c>
      <c r="D174">
        <v>0</v>
      </c>
      <c r="E174">
        <v>0</v>
      </c>
      <c r="F174">
        <v>17748055.636342399</v>
      </c>
      <c r="G174">
        <v>16181346.6190238</v>
      </c>
      <c r="H174">
        <v>5.9260135753055501</v>
      </c>
      <c r="I174">
        <v>674970.34609978204</v>
      </c>
      <c r="J174">
        <v>3.3236173718486999E-4</v>
      </c>
      <c r="K174">
        <v>109.36353429100301</v>
      </c>
      <c r="L174">
        <v>73817142.591093406</v>
      </c>
      <c r="M174">
        <v>20324489.7281176</v>
      </c>
      <c r="N174">
        <v>7.4433361373263303</v>
      </c>
      <c r="O174">
        <v>7.7633583265983503</v>
      </c>
      <c r="P174">
        <v>169</v>
      </c>
      <c r="Q174">
        <v>114069988.490863</v>
      </c>
      <c r="R174">
        <v>20541490.4634698</v>
      </c>
      <c r="S174">
        <v>7.5228072304204501</v>
      </c>
      <c r="T174">
        <v>117.277755155389</v>
      </c>
      <c r="U174">
        <v>79159006.987038106</v>
      </c>
      <c r="V174">
        <v>6.7304076438641198</v>
      </c>
      <c r="W174">
        <v>61.965742758707599</v>
      </c>
      <c r="X174">
        <v>41825038.836175002</v>
      </c>
      <c r="Y174">
        <v>7.1410347854265304</v>
      </c>
      <c r="Z174">
        <v>85.890633798870098</v>
      </c>
      <c r="AA174">
        <v>57973630.821952902</v>
      </c>
    </row>
    <row r="175" spans="1:27" hidden="1" x14ac:dyDescent="0.3">
      <c r="A175" t="s">
        <v>198</v>
      </c>
      <c r="B175">
        <v>1</v>
      </c>
      <c r="C175">
        <v>95.743939029953395</v>
      </c>
      <c r="D175">
        <v>0</v>
      </c>
      <c r="E175">
        <v>0</v>
      </c>
      <c r="F175">
        <v>2440066.62901989</v>
      </c>
      <c r="G175">
        <v>847525.23184534803</v>
      </c>
      <c r="H175">
        <v>8.2204372061165198</v>
      </c>
      <c r="I175">
        <v>25485.337805628798</v>
      </c>
      <c r="J175">
        <v>3.3449923228847999E-4</v>
      </c>
      <c r="K175">
        <v>49.132419369464102</v>
      </c>
      <c r="L175">
        <v>1252156.3048386101</v>
      </c>
      <c r="M175">
        <v>689940.58937493002</v>
      </c>
      <c r="N175">
        <v>6.6919698408962098</v>
      </c>
      <c r="O175">
        <v>10.301609225277</v>
      </c>
      <c r="P175">
        <v>200</v>
      </c>
      <c r="Q175">
        <v>5097067.56112576</v>
      </c>
      <c r="R175">
        <v>907461.38842934405</v>
      </c>
      <c r="S175">
        <v>8.8017784961002192</v>
      </c>
      <c r="T175">
        <v>117.277755155389</v>
      </c>
      <c r="U175">
        <v>2988863.2072208999</v>
      </c>
      <c r="V175">
        <v>7.1496582378951903</v>
      </c>
      <c r="W175">
        <v>61.965742758707599</v>
      </c>
      <c r="X175">
        <v>1579217.8865823599</v>
      </c>
      <c r="Y175">
        <v>7.9281313045358504</v>
      </c>
      <c r="Z175">
        <v>85.890633798870098</v>
      </c>
      <c r="AA175">
        <v>2188951.8167037601</v>
      </c>
    </row>
    <row r="176" spans="1:27" hidden="1" x14ac:dyDescent="0.3">
      <c r="A176" t="s">
        <v>199</v>
      </c>
      <c r="B176">
        <v>1</v>
      </c>
      <c r="C176">
        <v>3.5019726753234899</v>
      </c>
      <c r="D176">
        <v>0</v>
      </c>
      <c r="E176">
        <v>0</v>
      </c>
      <c r="F176">
        <v>528557.872340378</v>
      </c>
      <c r="G176">
        <v>3226145.0380387101</v>
      </c>
      <c r="H176">
        <v>5.2836831948705596</v>
      </c>
      <c r="I176">
        <v>150931.46673154799</v>
      </c>
      <c r="J176">
        <v>7.5903659172251604E-3</v>
      </c>
      <c r="K176">
        <v>44.290241409918799</v>
      </c>
      <c r="L176">
        <v>6684791.0978934104</v>
      </c>
      <c r="M176">
        <v>3450448.5905404901</v>
      </c>
      <c r="N176">
        <v>5.6510407987382099</v>
      </c>
      <c r="O176">
        <v>5.9812809392635504</v>
      </c>
      <c r="P176">
        <v>134</v>
      </c>
      <c r="Q176">
        <v>20224816.5420275</v>
      </c>
      <c r="R176">
        <v>3644912.8973674499</v>
      </c>
      <c r="S176">
        <v>5.9695285845844497</v>
      </c>
      <c r="T176">
        <v>117.277755155389</v>
      </c>
      <c r="U176">
        <v>17700903.600586198</v>
      </c>
      <c r="V176">
        <v>5.7680652656711597</v>
      </c>
      <c r="W176">
        <v>61.965742758707599</v>
      </c>
      <c r="X176">
        <v>9352580.4416815601</v>
      </c>
      <c r="Y176">
        <v>5.8858504756867998</v>
      </c>
      <c r="Z176">
        <v>85.890633798870098</v>
      </c>
      <c r="AA176">
        <v>12963599.3377658</v>
      </c>
    </row>
    <row r="177" spans="1:27" hidden="1" x14ac:dyDescent="0.3">
      <c r="A177" t="s">
        <v>200</v>
      </c>
      <c r="B177">
        <v>1</v>
      </c>
      <c r="C177">
        <v>0.96055430173873901</v>
      </c>
      <c r="D177">
        <v>0</v>
      </c>
      <c r="E177">
        <v>0</v>
      </c>
      <c r="F177">
        <v>8266.4122992543507</v>
      </c>
      <c r="G177">
        <v>35999.800993621699</v>
      </c>
      <c r="H177">
        <v>1.0340406998085001</v>
      </c>
      <c r="I177">
        <v>8605.8771318716499</v>
      </c>
      <c r="J177">
        <v>6.5440455506429296E-2</v>
      </c>
      <c r="K177">
        <v>53.322920155971097</v>
      </c>
      <c r="L177">
        <v>458890.499174889</v>
      </c>
      <c r="M177">
        <v>51898.492011347698</v>
      </c>
      <c r="N177">
        <v>1.49070693496133</v>
      </c>
      <c r="O177">
        <v>1.7719135889681401</v>
      </c>
      <c r="P177">
        <v>138</v>
      </c>
      <c r="Q177">
        <v>1187611.04419829</v>
      </c>
      <c r="R177">
        <v>61110.9931657091</v>
      </c>
      <c r="S177">
        <v>1.75532231831665</v>
      </c>
      <c r="T177">
        <v>117.277755155389</v>
      </c>
      <c r="U177">
        <v>1009277.951169</v>
      </c>
      <c r="V177">
        <v>1.5453055960242801</v>
      </c>
      <c r="W177">
        <v>61.965742758707599</v>
      </c>
      <c r="X177">
        <v>533269.568566603</v>
      </c>
      <c r="Y177">
        <v>1.6657392849600601</v>
      </c>
      <c r="Z177">
        <v>85.890633798870098</v>
      </c>
      <c r="AA177">
        <v>739164.24125165795</v>
      </c>
    </row>
    <row r="178" spans="1:27" hidden="1" x14ac:dyDescent="0.3">
      <c r="A178" t="s">
        <v>201</v>
      </c>
      <c r="B178">
        <v>1</v>
      </c>
      <c r="C178">
        <v>83.527974101730806</v>
      </c>
      <c r="D178">
        <v>0</v>
      </c>
      <c r="E178">
        <v>0</v>
      </c>
      <c r="F178">
        <v>624345749.78904796</v>
      </c>
      <c r="G178">
        <v>301601817.54487199</v>
      </c>
      <c r="H178">
        <v>9.9740930855060199</v>
      </c>
      <c r="I178">
        <v>7474690.4435709398</v>
      </c>
      <c r="J178">
        <v>0.21497529088113901</v>
      </c>
      <c r="K178">
        <v>88.1651320560362</v>
      </c>
      <c r="L178">
        <v>659007070.03542399</v>
      </c>
      <c r="M178">
        <v>303350021.223746</v>
      </c>
      <c r="N178">
        <v>10.0319068824104</v>
      </c>
      <c r="O178">
        <v>10.671224527132701</v>
      </c>
      <c r="P178">
        <v>193</v>
      </c>
      <c r="Q178">
        <v>1442615255.60919</v>
      </c>
      <c r="R178">
        <v>312596855.77261698</v>
      </c>
      <c r="S178">
        <v>10.3377034100556</v>
      </c>
      <c r="T178">
        <v>117.277755155389</v>
      </c>
      <c r="U178">
        <v>876614915.70343602</v>
      </c>
      <c r="V178">
        <v>9.6723984541169106</v>
      </c>
      <c r="W178">
        <v>61.965742758707599</v>
      </c>
      <c r="X178">
        <v>463174745.22728699</v>
      </c>
      <c r="Y178">
        <v>10.0038622167119</v>
      </c>
      <c r="Z178">
        <v>85.890633798870098</v>
      </c>
      <c r="AA178">
        <v>642005899.64866602</v>
      </c>
    </row>
    <row r="179" spans="1:27" hidden="1" x14ac:dyDescent="0.3">
      <c r="A179" t="s">
        <v>202</v>
      </c>
      <c r="B179">
        <v>1</v>
      </c>
      <c r="C179">
        <v>2.5034560928888401</v>
      </c>
      <c r="D179">
        <v>0</v>
      </c>
      <c r="E179">
        <v>0</v>
      </c>
      <c r="F179">
        <v>1282081.0093789001</v>
      </c>
      <c r="G179">
        <v>9703544.3433654401</v>
      </c>
      <c r="H179">
        <v>4.6836839384673397</v>
      </c>
      <c r="I179">
        <v>512124.42391967803</v>
      </c>
      <c r="J179">
        <v>0.13860437106673901</v>
      </c>
      <c r="K179">
        <v>48.751668850306899</v>
      </c>
      <c r="L179">
        <v>24966920.325086299</v>
      </c>
      <c r="M179">
        <v>11878607.4793487</v>
      </c>
      <c r="N179">
        <v>5.7335382921626001</v>
      </c>
      <c r="O179">
        <v>6.3377779754790602</v>
      </c>
      <c r="P179">
        <v>119</v>
      </c>
      <c r="Q179">
        <v>60942806.446441703</v>
      </c>
      <c r="R179">
        <v>13129357.333886201</v>
      </c>
      <c r="S179">
        <v>6.33724728729314</v>
      </c>
      <c r="T179">
        <v>117.277755155389</v>
      </c>
      <c r="U179">
        <v>60060802.797546402</v>
      </c>
      <c r="V179">
        <v>5.9384096933582802</v>
      </c>
      <c r="W179">
        <v>61.965742758707599</v>
      </c>
      <c r="X179">
        <v>31734170.313058101</v>
      </c>
      <c r="Y179">
        <v>6.2018060234709296</v>
      </c>
      <c r="Z179">
        <v>85.890633798870098</v>
      </c>
      <c r="AA179">
        <v>43986691.354342297</v>
      </c>
    </row>
    <row r="180" spans="1:27" hidden="1" x14ac:dyDescent="0.3">
      <c r="A180" t="s">
        <v>203</v>
      </c>
      <c r="B180">
        <v>1</v>
      </c>
      <c r="C180">
        <v>3.2726646524888299</v>
      </c>
      <c r="D180">
        <v>0</v>
      </c>
      <c r="E180">
        <v>0</v>
      </c>
      <c r="F180">
        <v>8939.8140446417292</v>
      </c>
      <c r="G180">
        <v>13206.970414142201</v>
      </c>
      <c r="H180">
        <v>1.19511280502638</v>
      </c>
      <c r="I180">
        <v>2731.6621144922601</v>
      </c>
      <c r="J180">
        <v>0.148580778733168</v>
      </c>
      <c r="K180">
        <v>21.2863174960954</v>
      </c>
      <c r="L180">
        <v>58147.027061137604</v>
      </c>
      <c r="M180">
        <v>19171.9711233079</v>
      </c>
      <c r="N180">
        <v>1.73489206597496</v>
      </c>
      <c r="O180">
        <v>3.5016215021540198</v>
      </c>
      <c r="P180">
        <v>148</v>
      </c>
      <c r="Q180">
        <v>404285.99294485501</v>
      </c>
      <c r="R180">
        <v>37570.047553370001</v>
      </c>
      <c r="S180">
        <v>3.3997535777321501</v>
      </c>
      <c r="T180">
        <v>117.277755155389</v>
      </c>
      <c r="U180">
        <v>320363.20063067501</v>
      </c>
      <c r="V180">
        <v>2.6895274358657102</v>
      </c>
      <c r="W180">
        <v>61.965742758707599</v>
      </c>
      <c r="X180">
        <v>169269.471890335</v>
      </c>
      <c r="Y180">
        <v>3.0798651875012899</v>
      </c>
      <c r="Z180">
        <v>85.890633798870098</v>
      </c>
      <c r="AA180">
        <v>234624.19033810199</v>
      </c>
    </row>
    <row r="181" spans="1:27" hidden="1" x14ac:dyDescent="0.3">
      <c r="A181" t="s">
        <v>204</v>
      </c>
      <c r="B181">
        <v>1</v>
      </c>
      <c r="C181">
        <v>61.401861906334901</v>
      </c>
      <c r="D181">
        <v>0</v>
      </c>
      <c r="E181">
        <v>0</v>
      </c>
      <c r="F181">
        <v>6662371.8973614797</v>
      </c>
      <c r="G181">
        <v>1625076.48666764</v>
      </c>
      <c r="H181">
        <v>3.70219380430615</v>
      </c>
      <c r="I181">
        <v>108504.39531499099</v>
      </c>
      <c r="J181">
        <v>1.8225695832669999E-2</v>
      </c>
      <c r="K181">
        <v>61.267069579379402</v>
      </c>
      <c r="L181">
        <v>6647746.3374320697</v>
      </c>
      <c r="M181">
        <v>1623556.9425451099</v>
      </c>
      <c r="N181">
        <v>3.69873203073305</v>
      </c>
      <c r="O181">
        <v>4.62586355475724</v>
      </c>
      <c r="P181">
        <v>133</v>
      </c>
      <c r="Q181">
        <v>14431084.5768939</v>
      </c>
      <c r="R181">
        <v>2010199.0001604401</v>
      </c>
      <c r="S181">
        <v>4.5795667741628403</v>
      </c>
      <c r="T181">
        <v>117.277755155389</v>
      </c>
      <c r="U181">
        <v>12725151.907035099</v>
      </c>
      <c r="V181">
        <v>3.7166053491553499</v>
      </c>
      <c r="W181">
        <v>61.965742758707599</v>
      </c>
      <c r="X181">
        <v>6723555.4482778898</v>
      </c>
      <c r="Y181">
        <v>4.2236772183133304</v>
      </c>
      <c r="Z181">
        <v>85.890633798870098</v>
      </c>
      <c r="AA181">
        <v>9319511.2835677695</v>
      </c>
    </row>
    <row r="182" spans="1:27" hidden="1" x14ac:dyDescent="0.3">
      <c r="A182" t="s">
        <v>205</v>
      </c>
      <c r="B182">
        <v>1</v>
      </c>
      <c r="C182">
        <v>16.8217964172363</v>
      </c>
      <c r="D182">
        <v>0</v>
      </c>
      <c r="E182">
        <v>0</v>
      </c>
      <c r="F182">
        <v>4404253.9517110595</v>
      </c>
      <c r="G182">
        <v>2461820.9456553701</v>
      </c>
      <c r="H182">
        <v>2.3242838074335501</v>
      </c>
      <c r="I182">
        <v>261818.28875293399</v>
      </c>
      <c r="J182">
        <v>0.55968256824728302</v>
      </c>
      <c r="K182">
        <v>113.310753199289</v>
      </c>
      <c r="L182">
        <v>29666827.4999438</v>
      </c>
      <c r="M182">
        <v>4839386.6685310397</v>
      </c>
      <c r="N182">
        <v>4.5690195671733003</v>
      </c>
      <c r="O182">
        <v>4.6434668811852804</v>
      </c>
      <c r="P182">
        <v>134</v>
      </c>
      <c r="Q182">
        <v>35083650.6928932</v>
      </c>
      <c r="R182">
        <v>4866298.1043548798</v>
      </c>
      <c r="S182">
        <v>4.5944275135272097</v>
      </c>
      <c r="T182">
        <v>117.277755155389</v>
      </c>
      <c r="U182">
        <v>30705461.163569499</v>
      </c>
      <c r="V182">
        <v>3.7635322669136699</v>
      </c>
      <c r="W182">
        <v>61.965742758707599</v>
      </c>
      <c r="X182">
        <v>16223764.730389399</v>
      </c>
      <c r="Y182">
        <v>4.2489590612841397</v>
      </c>
      <c r="Z182">
        <v>85.890633798870098</v>
      </c>
      <c r="AA182">
        <v>22487738.761125099</v>
      </c>
    </row>
    <row r="183" spans="1:27" hidden="1" x14ac:dyDescent="0.3">
      <c r="A183" t="s">
        <v>206</v>
      </c>
      <c r="B183">
        <v>1</v>
      </c>
      <c r="C183">
        <v>1.86397282282511</v>
      </c>
      <c r="D183">
        <v>0</v>
      </c>
      <c r="E183">
        <v>0</v>
      </c>
      <c r="F183">
        <v>1743604.6936816999</v>
      </c>
      <c r="G183">
        <v>21755124.695665501</v>
      </c>
      <c r="H183">
        <v>5.74891381024766</v>
      </c>
      <c r="I183">
        <v>935423.88189921202</v>
      </c>
      <c r="J183">
        <v>4.6454969428938696E-3</v>
      </c>
      <c r="K183">
        <v>148.40451673709501</v>
      </c>
      <c r="L183">
        <v>138821129.13758999</v>
      </c>
      <c r="M183">
        <v>32082365.586126599</v>
      </c>
      <c r="N183">
        <v>8.4779451813597202</v>
      </c>
      <c r="O183">
        <v>8.6457371839474106</v>
      </c>
      <c r="P183">
        <v>195</v>
      </c>
      <c r="Q183">
        <v>182407656.970346</v>
      </c>
      <c r="R183">
        <v>30946133.003051899</v>
      </c>
      <c r="S183">
        <v>8.1776893437182707</v>
      </c>
      <c r="T183">
        <v>117.277755155389</v>
      </c>
      <c r="U183">
        <v>109704412.98787899</v>
      </c>
      <c r="V183">
        <v>7.2722656170658597</v>
      </c>
      <c r="W183">
        <v>61.965742758707599</v>
      </c>
      <c r="X183">
        <v>57964235.6361183</v>
      </c>
      <c r="Y183">
        <v>7.7223085920486403</v>
      </c>
      <c r="Z183">
        <v>85.890633798870098</v>
      </c>
      <c r="AA183">
        <v>80344150.086922705</v>
      </c>
    </row>
    <row r="184" spans="1:27" hidden="1" x14ac:dyDescent="0.3">
      <c r="A184" t="s">
        <v>207</v>
      </c>
      <c r="B184">
        <v>1</v>
      </c>
      <c r="C184">
        <v>2.1948040923585199</v>
      </c>
      <c r="D184">
        <v>0</v>
      </c>
      <c r="E184">
        <v>0</v>
      </c>
      <c r="F184">
        <v>499111.10797584697</v>
      </c>
      <c r="G184">
        <v>2940013.86243557</v>
      </c>
      <c r="H184">
        <v>3.1958072540569602</v>
      </c>
      <c r="I184">
        <v>227405.76697189701</v>
      </c>
      <c r="J184">
        <v>3.4931295491088102E-2</v>
      </c>
      <c r="K184">
        <v>51.885866855334903</v>
      </c>
      <c r="L184">
        <v>11799145.347239099</v>
      </c>
      <c r="M184">
        <v>3317237.0734445099</v>
      </c>
      <c r="N184">
        <v>3.6058504479153499</v>
      </c>
      <c r="O184">
        <v>3.8367643365915001</v>
      </c>
      <c r="P184">
        <v>126</v>
      </c>
      <c r="Q184">
        <v>28653126.638459001</v>
      </c>
      <c r="R184">
        <v>3526436.4568836298</v>
      </c>
      <c r="S184">
        <v>3.83325104479048</v>
      </c>
      <c r="T184">
        <v>117.277755155389</v>
      </c>
      <c r="U184">
        <v>26669637.859853402</v>
      </c>
      <c r="V184">
        <v>3.6640333617687699</v>
      </c>
      <c r="W184">
        <v>61.965742758707599</v>
      </c>
      <c r="X184">
        <v>14091367.2580272</v>
      </c>
      <c r="Y184">
        <v>3.76838080846131</v>
      </c>
      <c r="Z184">
        <v>85.890633798870098</v>
      </c>
      <c r="AA184">
        <v>19532025.454734299</v>
      </c>
    </row>
    <row r="185" spans="1:27" hidden="1" x14ac:dyDescent="0.3">
      <c r="A185" t="s">
        <v>208</v>
      </c>
      <c r="B185">
        <v>1</v>
      </c>
      <c r="C185">
        <v>0.31090346972147598</v>
      </c>
      <c r="D185">
        <v>0</v>
      </c>
      <c r="E185">
        <v>0</v>
      </c>
      <c r="F185">
        <v>8540.8018891799602</v>
      </c>
      <c r="G185">
        <v>321461.92490061501</v>
      </c>
      <c r="H185">
        <v>2.89260502136319</v>
      </c>
      <c r="I185">
        <v>27470.9121028185</v>
      </c>
      <c r="J185">
        <v>6.1761295733451502E-2</v>
      </c>
      <c r="K185">
        <v>57.472114448305398</v>
      </c>
      <c r="L185">
        <v>1578811.40437252</v>
      </c>
      <c r="M185">
        <v>438173.29087897303</v>
      </c>
      <c r="N185">
        <v>3.9428067937302602</v>
      </c>
      <c r="O185">
        <v>4.9094635591009101</v>
      </c>
      <c r="P185">
        <v>186</v>
      </c>
      <c r="Q185">
        <v>5109589.6511242399</v>
      </c>
      <c r="R185">
        <v>514852.81751909503</v>
      </c>
      <c r="S185">
        <v>4.6327907906329902</v>
      </c>
      <c r="T185">
        <v>117.277755155389</v>
      </c>
      <c r="U185">
        <v>3221726.9034895501</v>
      </c>
      <c r="V185">
        <v>4.0091755758129599</v>
      </c>
      <c r="W185">
        <v>61.965742758707599</v>
      </c>
      <c r="X185">
        <v>1702255.47271032</v>
      </c>
      <c r="Y185">
        <v>4.3228011618175399</v>
      </c>
      <c r="Z185">
        <v>85.890633798870098</v>
      </c>
      <c r="AA185">
        <v>2359494.0515441298</v>
      </c>
    </row>
    <row r="186" spans="1:27" hidden="1" x14ac:dyDescent="0.3">
      <c r="A186" t="s">
        <v>209</v>
      </c>
      <c r="B186">
        <v>1</v>
      </c>
      <c r="C186">
        <v>4.5863863627115897</v>
      </c>
      <c r="D186">
        <v>0</v>
      </c>
      <c r="E186">
        <v>0</v>
      </c>
      <c r="F186">
        <v>3228352.7105784002</v>
      </c>
      <c r="G186">
        <v>15083502.4161689</v>
      </c>
      <c r="H186">
        <v>5.2969336351619498</v>
      </c>
      <c r="I186">
        <v>703898.98610062106</v>
      </c>
      <c r="J186">
        <v>6.5619273608592293E-2</v>
      </c>
      <c r="K186">
        <v>64.845940977529494</v>
      </c>
      <c r="L186">
        <v>45644992.106823698</v>
      </c>
      <c r="M186">
        <v>17963291.301562902</v>
      </c>
      <c r="N186">
        <v>6.3082405709341796</v>
      </c>
      <c r="O186">
        <v>6.8632041107152704</v>
      </c>
      <c r="P186">
        <v>153</v>
      </c>
      <c r="Q186">
        <v>107696544.873395</v>
      </c>
      <c r="R186">
        <v>19280091.923994601</v>
      </c>
      <c r="S186">
        <v>6.7706666915601099</v>
      </c>
      <c r="T186">
        <v>117.277755155389</v>
      </c>
      <c r="U186">
        <v>82551692.946034804</v>
      </c>
      <c r="V186">
        <v>6.2715814000985297</v>
      </c>
      <c r="W186">
        <v>61.965742758707599</v>
      </c>
      <c r="X186">
        <v>43617623.500826202</v>
      </c>
      <c r="Y186">
        <v>6.5405199643898202</v>
      </c>
      <c r="Z186">
        <v>85.890633798870098</v>
      </c>
      <c r="AA186">
        <v>60458330.046564303</v>
      </c>
    </row>
    <row r="187" spans="1:27" hidden="1" x14ac:dyDescent="0.3">
      <c r="A187" t="s">
        <v>210</v>
      </c>
      <c r="B187">
        <v>1</v>
      </c>
      <c r="C187">
        <v>46.1882514953613</v>
      </c>
      <c r="D187">
        <v>0</v>
      </c>
      <c r="E187">
        <v>0</v>
      </c>
      <c r="F187">
        <v>8803572.9772313498</v>
      </c>
      <c r="G187">
        <v>5491998.1366349496</v>
      </c>
      <c r="H187">
        <v>7.1225516721170203</v>
      </c>
      <c r="I187">
        <v>190601.99709260499</v>
      </c>
      <c r="J187">
        <v>4.3117295849111802E-2</v>
      </c>
      <c r="K187">
        <v>35.158034757470404</v>
      </c>
      <c r="L187">
        <v>6701191.6386250705</v>
      </c>
      <c r="M187">
        <v>5488053.1499834396</v>
      </c>
      <c r="N187">
        <v>7.1174354338059</v>
      </c>
      <c r="O187">
        <v>7.14539432144558</v>
      </c>
      <c r="P187">
        <v>150</v>
      </c>
      <c r="Q187">
        <v>28590299.563890699</v>
      </c>
      <c r="R187">
        <v>5507867.4148062402</v>
      </c>
      <c r="S187">
        <v>7.1431324791315403</v>
      </c>
      <c r="T187">
        <v>117.277755155389</v>
      </c>
      <c r="U187">
        <v>22353374.347154599</v>
      </c>
      <c r="V187">
        <v>7.12897197576903</v>
      </c>
      <c r="W187">
        <v>61.965742758707599</v>
      </c>
      <c r="X187">
        <v>11810794.3211363</v>
      </c>
      <c r="Y187">
        <v>7.1366911844631398</v>
      </c>
      <c r="Z187">
        <v>85.890633798870098</v>
      </c>
      <c r="AA187">
        <v>16370926.3336142</v>
      </c>
    </row>
    <row r="188" spans="1:27" hidden="1" x14ac:dyDescent="0.3">
      <c r="A188" t="s">
        <v>211</v>
      </c>
      <c r="B188">
        <v>1</v>
      </c>
      <c r="C188">
        <v>357.53698758245702</v>
      </c>
      <c r="D188">
        <v>0</v>
      </c>
      <c r="E188">
        <v>0</v>
      </c>
      <c r="F188">
        <v>8450370.3165687099</v>
      </c>
      <c r="G188">
        <v>575724.66689257405</v>
      </c>
      <c r="H188">
        <v>6.0213343999979898</v>
      </c>
      <c r="I188">
        <v>23634.954172733898</v>
      </c>
      <c r="J188">
        <v>0.60379190365523805</v>
      </c>
      <c r="K188">
        <v>64.554872830719802</v>
      </c>
      <c r="L188">
        <v>1525751.4609807299</v>
      </c>
      <c r="M188">
        <v>535062.76776456705</v>
      </c>
      <c r="N188">
        <v>5.5960635959690199</v>
      </c>
      <c r="O188">
        <v>6.2272382163182503</v>
      </c>
      <c r="P188">
        <v>151</v>
      </c>
      <c r="Q188">
        <v>3568878.0800828198</v>
      </c>
      <c r="R188">
        <v>586307.74663818802</v>
      </c>
      <c r="S188">
        <v>6.1320197080882899</v>
      </c>
      <c r="T188">
        <v>117.277755155389</v>
      </c>
      <c r="U188">
        <v>2771854.3685787199</v>
      </c>
      <c r="V188">
        <v>5.5575806638132503</v>
      </c>
      <c r="W188">
        <v>61.965742758707599</v>
      </c>
      <c r="X188">
        <v>1464557.49038147</v>
      </c>
      <c r="Y188">
        <v>5.8698289054122696</v>
      </c>
      <c r="Z188">
        <v>85.890633798870098</v>
      </c>
      <c r="AA188">
        <v>2030021.1937033699</v>
      </c>
    </row>
    <row r="189" spans="1:27" hidden="1" x14ac:dyDescent="0.3">
      <c r="A189" t="s">
        <v>212</v>
      </c>
      <c r="B189">
        <v>1</v>
      </c>
      <c r="C189">
        <v>29.569730758666999</v>
      </c>
      <c r="D189">
        <v>0</v>
      </c>
      <c r="E189">
        <v>0</v>
      </c>
      <c r="F189">
        <v>8462412.1020573098</v>
      </c>
      <c r="G189">
        <v>5058701.74329009</v>
      </c>
      <c r="H189">
        <v>4.3694316293299904</v>
      </c>
      <c r="I189">
        <v>286184.95620143402</v>
      </c>
      <c r="J189">
        <v>1.6449481107412098E-2</v>
      </c>
      <c r="K189">
        <v>42.1386303530712</v>
      </c>
      <c r="L189">
        <v>12059442.0819821</v>
      </c>
      <c r="M189">
        <v>5107607.6237189798</v>
      </c>
      <c r="N189">
        <v>4.4116738708477303</v>
      </c>
      <c r="O189">
        <v>4.56530261481495</v>
      </c>
      <c r="P189">
        <v>139</v>
      </c>
      <c r="Q189">
        <v>39779708.9119993</v>
      </c>
      <c r="R189">
        <v>5276230.5654090503</v>
      </c>
      <c r="S189">
        <v>4.5573212033532604</v>
      </c>
      <c r="T189">
        <v>117.277755155389</v>
      </c>
      <c r="U189">
        <v>33563129.222547397</v>
      </c>
      <c r="V189">
        <v>4.4678925030598897</v>
      </c>
      <c r="W189">
        <v>61.965742758707599</v>
      </c>
      <c r="X189">
        <v>17733663.377390102</v>
      </c>
      <c r="Y189">
        <v>4.5187533248523701</v>
      </c>
      <c r="Z189">
        <v>85.890633798870098</v>
      </c>
      <c r="AA189">
        <v>24580607.271843001</v>
      </c>
    </row>
    <row r="190" spans="1:27" hidden="1" x14ac:dyDescent="0.3">
      <c r="A190" t="s">
        <v>213</v>
      </c>
      <c r="B190">
        <v>1</v>
      </c>
      <c r="C190">
        <v>1.24226956888597</v>
      </c>
      <c r="D190">
        <v>0</v>
      </c>
      <c r="E190">
        <v>0</v>
      </c>
      <c r="F190">
        <v>43610.347611614299</v>
      </c>
      <c r="G190">
        <v>269805.83226529899</v>
      </c>
      <c r="H190">
        <v>1.8998105973067201</v>
      </c>
      <c r="I190">
        <v>35105.381878365297</v>
      </c>
      <c r="J190">
        <v>1.65854848308109E-2</v>
      </c>
      <c r="K190">
        <v>44.826259507987302</v>
      </c>
      <c r="L190">
        <v>1573642.9582066</v>
      </c>
      <c r="M190">
        <v>551350.13902263995</v>
      </c>
      <c r="N190">
        <v>3.88227648063509</v>
      </c>
      <c r="O190">
        <v>5.8191182004795303</v>
      </c>
      <c r="P190">
        <v>148</v>
      </c>
      <c r="Q190">
        <v>5195596.5179980602</v>
      </c>
      <c r="R190">
        <v>802048.55067194498</v>
      </c>
      <c r="S190">
        <v>5.6475440998724196</v>
      </c>
      <c r="T190">
        <v>117.277755155389</v>
      </c>
      <c r="U190">
        <v>4117080.3805673402</v>
      </c>
      <c r="V190">
        <v>4.4724394981412496</v>
      </c>
      <c r="W190">
        <v>61.965742758707599</v>
      </c>
      <c r="X190">
        <v>2175331.0629209802</v>
      </c>
      <c r="Y190">
        <v>5.11741237300315</v>
      </c>
      <c r="Z190">
        <v>85.890633798870098</v>
      </c>
      <c r="AA190">
        <v>3015223.4992841599</v>
      </c>
    </row>
    <row r="191" spans="1:27" hidden="1" x14ac:dyDescent="0.3">
      <c r="A191" t="s">
        <v>214</v>
      </c>
      <c r="B191">
        <v>1</v>
      </c>
      <c r="C191">
        <v>6.4571859380963899</v>
      </c>
      <c r="D191">
        <v>0</v>
      </c>
      <c r="E191">
        <v>0</v>
      </c>
      <c r="F191">
        <v>23680762.151209202</v>
      </c>
      <c r="G191">
        <v>65283261.990293197</v>
      </c>
      <c r="H191">
        <v>4.4002984884170999</v>
      </c>
      <c r="I191">
        <v>3667350.2015013099</v>
      </c>
      <c r="J191">
        <v>5.1578753968122004E-3</v>
      </c>
      <c r="K191">
        <v>96.174757222268894</v>
      </c>
      <c r="L191">
        <v>352706515.278427</v>
      </c>
      <c r="M191">
        <v>88617406.681070104</v>
      </c>
      <c r="N191">
        <v>5.9730936962698999</v>
      </c>
      <c r="O191">
        <v>6.1205722114792804</v>
      </c>
      <c r="P191">
        <v>133</v>
      </c>
      <c r="Q191">
        <v>487757576.79967397</v>
      </c>
      <c r="R191">
        <v>90397399.754099801</v>
      </c>
      <c r="S191">
        <v>6.0930708633086699</v>
      </c>
      <c r="T191">
        <v>117.277755155389</v>
      </c>
      <c r="U191">
        <v>430098599.00073498</v>
      </c>
      <c r="V191">
        <v>5.5763577172716099</v>
      </c>
      <c r="W191">
        <v>61.965742758707599</v>
      </c>
      <c r="X191">
        <v>227250079.192325</v>
      </c>
      <c r="Y191">
        <v>5.88012350074289</v>
      </c>
      <c r="Z191">
        <v>85.890633798870098</v>
      </c>
      <c r="AA191">
        <v>314991033.169361</v>
      </c>
    </row>
    <row r="192" spans="1:27" hidden="1" x14ac:dyDescent="0.3">
      <c r="A192" t="s">
        <v>215</v>
      </c>
      <c r="B192">
        <v>1</v>
      </c>
      <c r="C192">
        <v>83.648848003719806</v>
      </c>
      <c r="D192">
        <v>0</v>
      </c>
      <c r="E192">
        <v>0</v>
      </c>
      <c r="F192">
        <v>45272313.6480617</v>
      </c>
      <c r="G192">
        <v>9718127.09275987</v>
      </c>
      <c r="H192">
        <v>4.4385643760002402</v>
      </c>
      <c r="I192">
        <v>541218.61482238804</v>
      </c>
      <c r="J192">
        <v>0.64138259140770404</v>
      </c>
      <c r="K192">
        <v>82.870665318419299</v>
      </c>
      <c r="L192">
        <v>44851146.693044603</v>
      </c>
      <c r="M192">
        <v>9676152.79950759</v>
      </c>
      <c r="N192">
        <v>4.4193934389504204</v>
      </c>
      <c r="O192">
        <v>5.1016502782098296</v>
      </c>
      <c r="P192">
        <v>138</v>
      </c>
      <c r="Q192">
        <v>74688168.845489502</v>
      </c>
      <c r="R192">
        <v>10960578.8489384</v>
      </c>
      <c r="S192">
        <v>5.0060299021489598</v>
      </c>
      <c r="T192">
        <v>117.277755155389</v>
      </c>
      <c r="U192">
        <v>63472904.1946785</v>
      </c>
      <c r="V192">
        <v>3.8021428512831998</v>
      </c>
      <c r="W192">
        <v>61.965742758707599</v>
      </c>
      <c r="X192">
        <v>33537013.462308198</v>
      </c>
      <c r="Y192">
        <v>4.4922648082318801</v>
      </c>
      <c r="Z192">
        <v>85.890633798870098</v>
      </c>
      <c r="AA192">
        <v>46485609.850841403</v>
      </c>
    </row>
    <row r="193" spans="1:27" hidden="1" x14ac:dyDescent="0.3">
      <c r="A193" t="s">
        <v>216</v>
      </c>
      <c r="B193">
        <v>1</v>
      </c>
      <c r="C193">
        <v>69.597129294188605</v>
      </c>
      <c r="D193">
        <v>0</v>
      </c>
      <c r="E193">
        <v>0</v>
      </c>
      <c r="F193">
        <v>66331209.043659598</v>
      </c>
      <c r="G193">
        <v>13911009.816057701</v>
      </c>
      <c r="H193">
        <v>3.6079851739510498</v>
      </c>
      <c r="I193">
        <v>953073.92296708096</v>
      </c>
      <c r="J193">
        <v>0.426996602435331</v>
      </c>
      <c r="K193">
        <v>54.391820290043903</v>
      </c>
      <c r="L193">
        <v>51839425.541152701</v>
      </c>
      <c r="M193">
        <v>12955353.7835542</v>
      </c>
      <c r="N193">
        <v>3.3601244620213402</v>
      </c>
      <c r="O193">
        <v>4.1358680297094796</v>
      </c>
      <c r="P193">
        <v>141</v>
      </c>
      <c r="Q193">
        <v>134383423.138358</v>
      </c>
      <c r="R193">
        <v>15718677.360822501</v>
      </c>
      <c r="S193">
        <v>4.0768251637996196</v>
      </c>
      <c r="T193">
        <v>117.277755155389</v>
      </c>
      <c r="U193">
        <v>111774370.18271901</v>
      </c>
      <c r="V193">
        <v>3.4895313148300802</v>
      </c>
      <c r="W193">
        <v>61.965742758707599</v>
      </c>
      <c r="X193">
        <v>59057933.5406105</v>
      </c>
      <c r="Y193">
        <v>3.82079764068774</v>
      </c>
      <c r="Z193">
        <v>85.890633798870098</v>
      </c>
      <c r="AA193">
        <v>81860123.300818101</v>
      </c>
    </row>
    <row r="194" spans="1:27" hidden="1" x14ac:dyDescent="0.3">
      <c r="A194" t="s">
        <v>217</v>
      </c>
      <c r="B194">
        <v>1</v>
      </c>
      <c r="C194">
        <v>208.32040913899701</v>
      </c>
      <c r="D194">
        <v>0</v>
      </c>
      <c r="E194">
        <v>0</v>
      </c>
      <c r="F194">
        <v>330413.22271212301</v>
      </c>
      <c r="G194">
        <v>27600.406410119402</v>
      </c>
      <c r="H194">
        <v>4.3015259984130303</v>
      </c>
      <c r="I194">
        <v>1586.0818634033201</v>
      </c>
      <c r="J194">
        <v>0.33957175869372502</v>
      </c>
      <c r="K194">
        <v>53.762920926747903</v>
      </c>
      <c r="L194">
        <v>85272.393805501706</v>
      </c>
      <c r="M194">
        <v>19443.126376317599</v>
      </c>
      <c r="N194">
        <v>3.0302131191624802</v>
      </c>
      <c r="O194">
        <v>4.3276101566866103</v>
      </c>
      <c r="P194">
        <v>182</v>
      </c>
      <c r="Q194">
        <v>288666.89913940401</v>
      </c>
      <c r="R194">
        <v>25652.471720422898</v>
      </c>
      <c r="S194">
        <v>3.9979401893334798</v>
      </c>
      <c r="T194">
        <v>117.277755155389</v>
      </c>
      <c r="U194">
        <v>186012.120432617</v>
      </c>
      <c r="V194">
        <v>3.1910787994533898</v>
      </c>
      <c r="W194">
        <v>61.965742758707599</v>
      </c>
      <c r="X194">
        <v>98282.740741901798</v>
      </c>
      <c r="Y194">
        <v>3.59947543291864</v>
      </c>
      <c r="Z194">
        <v>85.890633798870098</v>
      </c>
      <c r="AA194">
        <v>136229.57650460399</v>
      </c>
    </row>
    <row r="195" spans="1:27" hidden="1" x14ac:dyDescent="0.3">
      <c r="A195" t="s">
        <v>218</v>
      </c>
      <c r="B195">
        <v>1</v>
      </c>
      <c r="C195">
        <v>47.088092803955099</v>
      </c>
      <c r="D195">
        <v>0</v>
      </c>
      <c r="E195">
        <v>0</v>
      </c>
      <c r="F195">
        <v>2723873.84729021</v>
      </c>
      <c r="G195">
        <v>911507.873421825</v>
      </c>
      <c r="H195">
        <v>3.89508742028424</v>
      </c>
      <c r="I195">
        <v>57846.340445995302</v>
      </c>
      <c r="J195">
        <v>0</v>
      </c>
      <c r="K195">
        <v>40.3800840019126</v>
      </c>
      <c r="L195">
        <v>2335840.0864125201</v>
      </c>
      <c r="M195">
        <v>907758.29218633298</v>
      </c>
      <c r="N195">
        <v>3.8790645782139102</v>
      </c>
      <c r="O195">
        <v>3.99222041242415</v>
      </c>
      <c r="P195">
        <v>132</v>
      </c>
      <c r="Q195">
        <v>7635716.9388713799</v>
      </c>
      <c r="R195">
        <v>933582.53549617401</v>
      </c>
      <c r="S195">
        <v>3.98941764063663</v>
      </c>
      <c r="T195">
        <v>117.277755155389</v>
      </c>
      <c r="U195">
        <v>6784088.9514606902</v>
      </c>
      <c r="V195">
        <v>3.92626153289957</v>
      </c>
      <c r="W195">
        <v>61.965742758707599</v>
      </c>
      <c r="X195">
        <v>3584491.4516091701</v>
      </c>
      <c r="Y195">
        <v>3.9637810235128002</v>
      </c>
      <c r="Z195">
        <v>85.890633798870098</v>
      </c>
      <c r="AA195">
        <v>4968458.8438517498</v>
      </c>
    </row>
    <row r="196" spans="1:27" hidden="1" x14ac:dyDescent="0.3">
      <c r="A196" t="s">
        <v>219</v>
      </c>
      <c r="B196">
        <v>1</v>
      </c>
      <c r="C196">
        <v>11.1801754633586</v>
      </c>
      <c r="D196">
        <v>0</v>
      </c>
      <c r="E196">
        <v>0</v>
      </c>
      <c r="F196">
        <v>14456.894560511901</v>
      </c>
      <c r="G196">
        <v>51920.860190272302</v>
      </c>
      <c r="H196">
        <v>9.9254032206366603</v>
      </c>
      <c r="I196">
        <v>1293.08297601342</v>
      </c>
      <c r="J196">
        <v>0</v>
      </c>
      <c r="K196">
        <v>40.565638193126901</v>
      </c>
      <c r="L196">
        <v>52454.736158652297</v>
      </c>
      <c r="M196">
        <v>56713.714531193</v>
      </c>
      <c r="N196">
        <v>10.841624788174</v>
      </c>
      <c r="O196">
        <v>12.808781602214101</v>
      </c>
      <c r="P196">
        <v>180</v>
      </c>
      <c r="Q196">
        <v>232754.93568241599</v>
      </c>
      <c r="R196">
        <v>64920.356161126598</v>
      </c>
      <c r="S196">
        <v>12.410439845664399</v>
      </c>
      <c r="T196">
        <v>117.277755155389</v>
      </c>
      <c r="U196">
        <v>151649.86865650301</v>
      </c>
      <c r="V196">
        <v>11.398967161561499</v>
      </c>
      <c r="W196">
        <v>61.965742758707599</v>
      </c>
      <c r="X196">
        <v>80126.847057311796</v>
      </c>
      <c r="Y196">
        <v>11.9124092556672</v>
      </c>
      <c r="Z196">
        <v>85.890633798870098</v>
      </c>
      <c r="AA196">
        <v>111063.716364322</v>
      </c>
    </row>
    <row r="197" spans="1:27" hidden="1" x14ac:dyDescent="0.3">
      <c r="A197" t="s">
        <v>220</v>
      </c>
      <c r="B197">
        <v>1</v>
      </c>
      <c r="C197">
        <v>15.956587750730799</v>
      </c>
      <c r="D197">
        <v>0</v>
      </c>
      <c r="E197">
        <v>0</v>
      </c>
      <c r="F197">
        <v>5834610.85804764</v>
      </c>
      <c r="G197">
        <v>9421619.4744930193</v>
      </c>
      <c r="H197">
        <v>6.3692216536445301</v>
      </c>
      <c r="I197">
        <v>365655.29856346798</v>
      </c>
      <c r="J197">
        <v>4.1003533426322799E-4</v>
      </c>
      <c r="K197">
        <v>79.557846811497797</v>
      </c>
      <c r="L197">
        <v>29090748.2289249</v>
      </c>
      <c r="M197">
        <v>12001260.9157268</v>
      </c>
      <c r="N197">
        <v>8.1131159141404492</v>
      </c>
      <c r="O197">
        <v>8.8344359165043898</v>
      </c>
      <c r="P197">
        <v>155</v>
      </c>
      <c r="Q197">
        <v>56676571.277337603</v>
      </c>
      <c r="R197">
        <v>12805074.1529571</v>
      </c>
      <c r="S197">
        <v>8.6565113134041791</v>
      </c>
      <c r="T197">
        <v>117.277755155389</v>
      </c>
      <c r="U197">
        <v>42883232.576196902</v>
      </c>
      <c r="V197">
        <v>7.7347093337642301</v>
      </c>
      <c r="W197">
        <v>61.965742758707599</v>
      </c>
      <c r="X197">
        <v>22658102.169142298</v>
      </c>
      <c r="Y197">
        <v>8.2298750721857203</v>
      </c>
      <c r="Z197">
        <v>85.890633798870098</v>
      </c>
      <c r="AA197">
        <v>31406365.3455314</v>
      </c>
    </row>
    <row r="198" spans="1:27" hidden="1" x14ac:dyDescent="0.3">
      <c r="A198" t="s">
        <v>221</v>
      </c>
      <c r="B198">
        <v>1</v>
      </c>
      <c r="C198">
        <v>72.154706319173201</v>
      </c>
      <c r="D198">
        <v>0</v>
      </c>
      <c r="E198">
        <v>0</v>
      </c>
      <c r="F198">
        <v>32348996.600642402</v>
      </c>
      <c r="G198">
        <v>5645822.7728153197</v>
      </c>
      <c r="H198">
        <v>3.1128899290565499</v>
      </c>
      <c r="I198">
        <v>448328.296945012</v>
      </c>
      <c r="J198">
        <v>0.34965203090615599</v>
      </c>
      <c r="K198">
        <v>54.3196952955795</v>
      </c>
      <c r="L198">
        <v>24353056.482439101</v>
      </c>
      <c r="M198">
        <v>5279935.4455548003</v>
      </c>
      <c r="N198">
        <v>2.9111537035266202</v>
      </c>
      <c r="O198">
        <v>3.48213170428415</v>
      </c>
      <c r="P198">
        <v>145</v>
      </c>
      <c r="Q198">
        <v>65007603.057026699</v>
      </c>
      <c r="R198">
        <v>6216835.0464258203</v>
      </c>
      <c r="S198">
        <v>3.4277241750850398</v>
      </c>
      <c r="T198">
        <v>117.277755155389</v>
      </c>
      <c r="U198">
        <v>52578936.238349497</v>
      </c>
      <c r="V198">
        <v>3.0030030116506001</v>
      </c>
      <c r="W198">
        <v>61.965742758707599</v>
      </c>
      <c r="X198">
        <v>27780995.9199441</v>
      </c>
      <c r="Y198">
        <v>3.2384076776543398</v>
      </c>
      <c r="Z198">
        <v>85.890633798870098</v>
      </c>
      <c r="AA198">
        <v>38507201.574575096</v>
      </c>
    </row>
    <row r="199" spans="1:27" hidden="1" x14ac:dyDescent="0.3">
      <c r="A199" t="s">
        <v>222</v>
      </c>
      <c r="B199">
        <v>1</v>
      </c>
      <c r="C199">
        <v>58.273737589518198</v>
      </c>
      <c r="D199">
        <v>0</v>
      </c>
      <c r="E199">
        <v>0</v>
      </c>
      <c r="F199">
        <v>148308214.989629</v>
      </c>
      <c r="G199">
        <v>51867518.8112709</v>
      </c>
      <c r="H199">
        <v>5.0377407403665897</v>
      </c>
      <c r="I199">
        <v>2545026.6470689801</v>
      </c>
      <c r="J199">
        <v>0</v>
      </c>
      <c r="K199">
        <v>52.719595898220298</v>
      </c>
      <c r="L199">
        <v>134172776.383679</v>
      </c>
      <c r="M199">
        <v>51453188.607242502</v>
      </c>
      <c r="N199">
        <v>4.9974980567635203</v>
      </c>
      <c r="O199">
        <v>5.3130441360845797</v>
      </c>
      <c r="P199">
        <v>137</v>
      </c>
      <c r="Q199">
        <v>348668650.64845002</v>
      </c>
      <c r="R199">
        <v>54524790.511360198</v>
      </c>
      <c r="S199">
        <v>5.2958337860446099</v>
      </c>
      <c r="T199">
        <v>117.277755155389</v>
      </c>
      <c r="U199">
        <v>298475011.97889501</v>
      </c>
      <c r="V199">
        <v>5.062972953099</v>
      </c>
      <c r="W199">
        <v>61.965742758707599</v>
      </c>
      <c r="X199">
        <v>157704466.52633199</v>
      </c>
      <c r="Y199">
        <v>5.1970949806024302</v>
      </c>
      <c r="Z199">
        <v>85.890633798870098</v>
      </c>
      <c r="AA199">
        <v>218593951.75176799</v>
      </c>
    </row>
    <row r="200" spans="1:27" hidden="1" x14ac:dyDescent="0.3">
      <c r="A200" t="s">
        <v>223</v>
      </c>
      <c r="B200">
        <v>1</v>
      </c>
      <c r="C200">
        <v>134.62922614508</v>
      </c>
      <c r="D200">
        <v>0</v>
      </c>
      <c r="E200">
        <v>0</v>
      </c>
      <c r="F200">
        <v>48348144.2275692</v>
      </c>
      <c r="G200">
        <v>10437760.2715999</v>
      </c>
      <c r="H200">
        <v>7.1845493566948004</v>
      </c>
      <c r="I200">
        <v>359120.71703857201</v>
      </c>
      <c r="J200">
        <v>2.3813981542591001E-2</v>
      </c>
      <c r="K200">
        <v>53.160633166815202</v>
      </c>
      <c r="L200">
        <v>19091084.7010912</v>
      </c>
      <c r="M200">
        <v>10031016.380525701</v>
      </c>
      <c r="N200">
        <v>6.90457822448671</v>
      </c>
      <c r="O200">
        <v>7.1851322797034403</v>
      </c>
      <c r="P200">
        <v>139</v>
      </c>
      <c r="Q200">
        <v>49917779.6683615</v>
      </c>
      <c r="R200">
        <v>10413326.793524999</v>
      </c>
      <c r="S200">
        <v>7.1677312343565696</v>
      </c>
      <c r="T200">
        <v>117.277755155389</v>
      </c>
      <c r="U200">
        <v>42116871.524077199</v>
      </c>
      <c r="V200">
        <v>6.9594579749071102</v>
      </c>
      <c r="W200">
        <v>61.965742758707599</v>
      </c>
      <c r="X200">
        <v>22253181.9713348</v>
      </c>
      <c r="Y200">
        <v>7.0784420380345701</v>
      </c>
      <c r="Z200">
        <v>85.890633798870098</v>
      </c>
      <c r="AA200">
        <v>30845105.996747602</v>
      </c>
    </row>
    <row r="201" spans="1:27" hidden="1" x14ac:dyDescent="0.3">
      <c r="A201" t="s">
        <v>224</v>
      </c>
      <c r="B201">
        <v>1</v>
      </c>
      <c r="C201">
        <v>139.63235473632801</v>
      </c>
      <c r="D201">
        <v>0</v>
      </c>
      <c r="E201">
        <v>0</v>
      </c>
      <c r="F201">
        <v>39679628.970358402</v>
      </c>
      <c r="G201">
        <v>11732172.023052501</v>
      </c>
      <c r="H201">
        <v>10.2053888198756</v>
      </c>
      <c r="I201">
        <v>284172.16801425797</v>
      </c>
      <c r="J201">
        <v>0.78719603308807695</v>
      </c>
      <c r="K201">
        <v>120.376796214869</v>
      </c>
      <c r="L201">
        <v>34207735.158989899</v>
      </c>
      <c r="M201">
        <v>11213482.490699699</v>
      </c>
      <c r="N201">
        <v>9.7541997012658292</v>
      </c>
      <c r="O201">
        <v>10.9264659796163</v>
      </c>
      <c r="P201">
        <v>200</v>
      </c>
      <c r="Q201">
        <v>56834433.602851696</v>
      </c>
      <c r="R201">
        <v>11118513.606812799</v>
      </c>
      <c r="S201">
        <v>9.6715897306694494</v>
      </c>
      <c r="T201">
        <v>117.277755155389</v>
      </c>
      <c r="U201">
        <v>33327073.942352101</v>
      </c>
      <c r="V201">
        <v>7.7310610696653903</v>
      </c>
      <c r="W201">
        <v>61.965742758707599</v>
      </c>
      <c r="X201">
        <v>17608939.4623558</v>
      </c>
      <c r="Y201">
        <v>8.6787591807057396</v>
      </c>
      <c r="Z201">
        <v>85.890633798870098</v>
      </c>
      <c r="AA201">
        <v>24407727.618743598</v>
      </c>
    </row>
    <row r="202" spans="1:27" hidden="1" x14ac:dyDescent="0.3">
      <c r="A202" t="s">
        <v>225</v>
      </c>
      <c r="B202">
        <v>1</v>
      </c>
      <c r="C202">
        <v>12.491661044248</v>
      </c>
      <c r="D202">
        <v>0</v>
      </c>
      <c r="E202">
        <v>0</v>
      </c>
      <c r="F202">
        <v>150721.34875576099</v>
      </c>
      <c r="G202">
        <v>179813.29247196999</v>
      </c>
      <c r="H202">
        <v>3.6838326007651898</v>
      </c>
      <c r="I202">
        <v>12065.7571656704</v>
      </c>
      <c r="J202">
        <v>0</v>
      </c>
      <c r="K202">
        <v>71.319912230749907</v>
      </c>
      <c r="L202">
        <v>860528.74205315497</v>
      </c>
      <c r="M202">
        <v>242458.652538519</v>
      </c>
      <c r="N202">
        <v>4.9672472834466701</v>
      </c>
      <c r="O202">
        <v>5.4965720034906802</v>
      </c>
      <c r="P202">
        <v>140</v>
      </c>
      <c r="Q202">
        <v>1689206.0031938599</v>
      </c>
      <c r="R202">
        <v>265387.99600236298</v>
      </c>
      <c r="S202">
        <v>5.4370004468810098</v>
      </c>
      <c r="T202">
        <v>117.277755155389</v>
      </c>
      <c r="U202">
        <v>1415044.9146398699</v>
      </c>
      <c r="V202">
        <v>4.8143829600125203</v>
      </c>
      <c r="W202">
        <v>61.965742758707599</v>
      </c>
      <c r="X202">
        <v>747663.604716965</v>
      </c>
      <c r="Y202">
        <v>5.1667856641663601</v>
      </c>
      <c r="Z202">
        <v>85.890633798870098</v>
      </c>
      <c r="AA202">
        <v>1036335.53022269</v>
      </c>
    </row>
    <row r="203" spans="1:27" hidden="1" x14ac:dyDescent="0.3">
      <c r="A203" t="s">
        <v>226</v>
      </c>
      <c r="B203">
        <v>1</v>
      </c>
      <c r="C203">
        <v>34.277163832817401</v>
      </c>
      <c r="D203">
        <v>0</v>
      </c>
      <c r="E203">
        <v>0</v>
      </c>
      <c r="F203">
        <v>103374385.918183</v>
      </c>
      <c r="G203">
        <v>47087095.571146198</v>
      </c>
      <c r="H203">
        <v>3.8594597390673799</v>
      </c>
      <c r="I203">
        <v>3015838.3704783302</v>
      </c>
      <c r="J203">
        <v>3.4135317227199501E-2</v>
      </c>
      <c r="K203">
        <v>22.6706333533471</v>
      </c>
      <c r="L203">
        <v>68370965.950069904</v>
      </c>
      <c r="M203">
        <v>46431032.740574099</v>
      </c>
      <c r="N203">
        <v>3.8056860235689101</v>
      </c>
      <c r="O203">
        <v>4.0369221857477999</v>
      </c>
      <c r="P203">
        <v>116</v>
      </c>
      <c r="Q203">
        <v>349837250.97548699</v>
      </c>
      <c r="R203">
        <v>49251940.520771898</v>
      </c>
      <c r="S203">
        <v>4.0368996899299097</v>
      </c>
      <c r="T203">
        <v>117.277755155389</v>
      </c>
      <c r="U203">
        <v>353690754.00118399</v>
      </c>
      <c r="V203">
        <v>3.95904606756842</v>
      </c>
      <c r="W203">
        <v>61.965742758707599</v>
      </c>
      <c r="X203">
        <v>186878664.66690001</v>
      </c>
      <c r="Y203">
        <v>4.0125269009812197</v>
      </c>
      <c r="Z203">
        <v>85.890633798870098</v>
      </c>
      <c r="AA203">
        <v>259032269.075335</v>
      </c>
    </row>
    <row r="204" spans="1:27" hidden="1" x14ac:dyDescent="0.3">
      <c r="A204" t="s">
        <v>227</v>
      </c>
      <c r="B204">
        <v>1</v>
      </c>
      <c r="C204">
        <v>5.1238114039103202</v>
      </c>
      <c r="D204">
        <v>0</v>
      </c>
      <c r="E204">
        <v>0</v>
      </c>
      <c r="F204">
        <v>18327.278750237801</v>
      </c>
      <c r="G204">
        <v>49366.620910414997</v>
      </c>
      <c r="H204">
        <v>3.41162451178181</v>
      </c>
      <c r="I204">
        <v>3576.8839454650902</v>
      </c>
      <c r="J204">
        <v>0</v>
      </c>
      <c r="K204">
        <v>36.418077993115098</v>
      </c>
      <c r="L204">
        <v>130263.238498269</v>
      </c>
      <c r="M204">
        <v>71537.910356277294</v>
      </c>
      <c r="N204">
        <v>4.9438362195382801</v>
      </c>
      <c r="O204">
        <v>6.7739660117671701</v>
      </c>
      <c r="P204">
        <v>124</v>
      </c>
      <c r="Q204">
        <v>443533.60923767101</v>
      </c>
      <c r="R204">
        <v>97844.416174854501</v>
      </c>
      <c r="S204">
        <v>6.76182413150927</v>
      </c>
      <c r="T204">
        <v>117.277755155389</v>
      </c>
      <c r="U204">
        <v>419488.91957549501</v>
      </c>
      <c r="V204">
        <v>5.8518445362023002</v>
      </c>
      <c r="W204">
        <v>61.965742758707599</v>
      </c>
      <c r="X204">
        <v>221644.27044244099</v>
      </c>
      <c r="Y204">
        <v>6.4227371529228803</v>
      </c>
      <c r="Z204">
        <v>85.890633798870098</v>
      </c>
      <c r="AA204">
        <v>307220.82910099899</v>
      </c>
    </row>
    <row r="205" spans="1:27" hidden="1" x14ac:dyDescent="0.3">
      <c r="A205" t="s">
        <v>228</v>
      </c>
      <c r="B205">
        <v>1</v>
      </c>
      <c r="C205">
        <v>5.1238114039103202</v>
      </c>
      <c r="D205">
        <v>0</v>
      </c>
      <c r="E205">
        <v>0</v>
      </c>
      <c r="F205">
        <v>33423.5592037643</v>
      </c>
      <c r="G205">
        <v>91323.894110584297</v>
      </c>
      <c r="H205">
        <v>3.4606488731442</v>
      </c>
      <c r="I205">
        <v>6523.1829528808603</v>
      </c>
      <c r="J205">
        <v>1.89479937264487E-2</v>
      </c>
      <c r="K205">
        <v>39.815923265777101</v>
      </c>
      <c r="L205">
        <v>259726.55190053</v>
      </c>
      <c r="M205">
        <v>98848.679682724105</v>
      </c>
      <c r="N205">
        <v>3.7457948468731002</v>
      </c>
      <c r="O205">
        <v>4.1126240362981799</v>
      </c>
      <c r="P205">
        <v>144</v>
      </c>
      <c r="Q205">
        <v>939338.34521484398</v>
      </c>
      <c r="R205">
        <v>107894.122843754</v>
      </c>
      <c r="S205">
        <v>4.0885649727768696</v>
      </c>
      <c r="T205">
        <v>117.277755155389</v>
      </c>
      <c r="U205">
        <v>765024.25318176602</v>
      </c>
      <c r="V205">
        <v>3.8852566685798098</v>
      </c>
      <c r="W205">
        <v>61.965742758707599</v>
      </c>
      <c r="X205">
        <v>404213.87682620197</v>
      </c>
      <c r="Y205">
        <v>3.99860154358832</v>
      </c>
      <c r="Z205">
        <v>85.890633798870098</v>
      </c>
      <c r="AA205">
        <v>560280.31820892205</v>
      </c>
    </row>
    <row r="206" spans="1:27" hidden="1" x14ac:dyDescent="0.3">
      <c r="A206" t="s">
        <v>229</v>
      </c>
      <c r="B206">
        <v>1</v>
      </c>
      <c r="C206">
        <v>5.1238114039103202</v>
      </c>
      <c r="D206">
        <v>0</v>
      </c>
      <c r="E206">
        <v>0</v>
      </c>
      <c r="F206">
        <v>1134189.8883817201</v>
      </c>
      <c r="G206">
        <v>3956887.0467699999</v>
      </c>
      <c r="H206">
        <v>4.4186916082402901</v>
      </c>
      <c r="I206">
        <v>221356.68137904999</v>
      </c>
      <c r="J206">
        <v>0.130506086817921</v>
      </c>
      <c r="K206">
        <v>69.296899969282194</v>
      </c>
      <c r="L206">
        <v>15339331.8070563</v>
      </c>
      <c r="M206">
        <v>5665943.1654320201</v>
      </c>
      <c r="N206">
        <v>6.3272100572842396</v>
      </c>
      <c r="O206">
        <v>7.0893394429291199</v>
      </c>
      <c r="P206">
        <v>143</v>
      </c>
      <c r="Q206">
        <v>31654005.437204201</v>
      </c>
      <c r="R206">
        <v>6265741.45591335</v>
      </c>
      <c r="S206">
        <v>6.9970102414846398</v>
      </c>
      <c r="T206">
        <v>117.277755155389</v>
      </c>
      <c r="U206">
        <v>25960214.680781599</v>
      </c>
      <c r="V206">
        <v>6.1678136841888103</v>
      </c>
      <c r="W206">
        <v>61.965742758707599</v>
      </c>
      <c r="X206">
        <v>13716531.176255399</v>
      </c>
      <c r="Y206">
        <v>6.6321366738707601</v>
      </c>
      <c r="Z206">
        <v>85.890633798870098</v>
      </c>
      <c r="AA206">
        <v>19012465.6592611</v>
      </c>
    </row>
    <row r="207" spans="1:27" hidden="1" x14ac:dyDescent="0.3">
      <c r="A207" t="s">
        <v>230</v>
      </c>
      <c r="B207">
        <v>1</v>
      </c>
      <c r="C207">
        <v>5.1238114039103202</v>
      </c>
      <c r="D207">
        <v>0</v>
      </c>
      <c r="E207">
        <v>0</v>
      </c>
      <c r="F207">
        <v>223868.294581422</v>
      </c>
      <c r="G207">
        <v>776837.50973062799</v>
      </c>
      <c r="H207">
        <v>4.3950458155894898</v>
      </c>
      <c r="I207">
        <v>43691.751497834899</v>
      </c>
      <c r="J207">
        <v>6.54613324747952E-2</v>
      </c>
      <c r="K207">
        <v>61.095001773878899</v>
      </c>
      <c r="L207">
        <v>2669347.6352641</v>
      </c>
      <c r="M207">
        <v>838960.92424308194</v>
      </c>
      <c r="N207">
        <v>4.7465160388769396</v>
      </c>
      <c r="O207">
        <v>4.9282186008030102</v>
      </c>
      <c r="P207">
        <v>140</v>
      </c>
      <c r="Q207">
        <v>6116845.2096968899</v>
      </c>
      <c r="R207">
        <v>868481.66125221597</v>
      </c>
      <c r="S207">
        <v>4.9135329375718797</v>
      </c>
      <c r="T207">
        <v>117.277755155389</v>
      </c>
      <c r="U207">
        <v>5124070.5344731696</v>
      </c>
      <c r="V207">
        <v>4.7505245471026196</v>
      </c>
      <c r="W207">
        <v>61.965742758707599</v>
      </c>
      <c r="X207">
        <v>2707391.83399222</v>
      </c>
      <c r="Y207">
        <v>4.8431733683483902</v>
      </c>
      <c r="Z207">
        <v>85.890633798870098</v>
      </c>
      <c r="AA207">
        <v>3752712.22793177</v>
      </c>
    </row>
    <row r="208" spans="1:27" hidden="1" x14ac:dyDescent="0.3">
      <c r="A208" t="s">
        <v>231</v>
      </c>
      <c r="B208">
        <v>1</v>
      </c>
      <c r="C208">
        <v>4.5625687129019701</v>
      </c>
      <c r="D208">
        <v>0</v>
      </c>
      <c r="E208">
        <v>0</v>
      </c>
      <c r="F208">
        <v>53989.150441828198</v>
      </c>
      <c r="G208">
        <v>34991.449667394802</v>
      </c>
      <c r="H208">
        <v>0.73096660123361701</v>
      </c>
      <c r="I208">
        <v>11833.0602428317</v>
      </c>
      <c r="J208">
        <v>1.9902217178052298E-2</v>
      </c>
      <c r="K208">
        <v>53.298645414078599</v>
      </c>
      <c r="L208">
        <v>630686.08204611798</v>
      </c>
      <c r="M208">
        <v>60024.060403816497</v>
      </c>
      <c r="N208">
        <v>1.25389441828421</v>
      </c>
      <c r="O208">
        <v>1.55952131681082</v>
      </c>
      <c r="P208">
        <v>129</v>
      </c>
      <c r="Q208">
        <v>1526464.77132529</v>
      </c>
      <c r="R208">
        <v>74319.8226658731</v>
      </c>
      <c r="S208">
        <v>1.5525309381216901</v>
      </c>
      <c r="T208">
        <v>117.277755155389</v>
      </c>
      <c r="U208">
        <v>1387754.74189778</v>
      </c>
      <c r="V208">
        <v>1.32013288699909</v>
      </c>
      <c r="W208">
        <v>61.965742758707599</v>
      </c>
      <c r="X208">
        <v>733244.36705560004</v>
      </c>
      <c r="Y208">
        <v>1.4610421668332401</v>
      </c>
      <c r="Z208">
        <v>85.890633798870098</v>
      </c>
      <c r="AA208">
        <v>1016349.04403703</v>
      </c>
    </row>
    <row r="209" spans="1:27" hidden="1" x14ac:dyDescent="0.3">
      <c r="A209" t="s">
        <v>232</v>
      </c>
      <c r="B209">
        <v>1</v>
      </c>
      <c r="C209">
        <v>5.1238114039103202</v>
      </c>
      <c r="D209">
        <v>0</v>
      </c>
      <c r="E209">
        <v>0</v>
      </c>
      <c r="F209">
        <v>68501.095538204303</v>
      </c>
      <c r="G209">
        <v>162333.25296237101</v>
      </c>
      <c r="H209">
        <v>3.0014822845151201</v>
      </c>
      <c r="I209">
        <v>13369.1680154204</v>
      </c>
      <c r="J209">
        <v>0.60977839768084297</v>
      </c>
      <c r="K209">
        <v>43.791100037742801</v>
      </c>
      <c r="L209">
        <v>585450.57398466801</v>
      </c>
      <c r="M209">
        <v>266124.01201648603</v>
      </c>
      <c r="N209">
        <v>4.9205353368772</v>
      </c>
      <c r="O209">
        <v>7.3167893640054098</v>
      </c>
      <c r="P209">
        <v>157</v>
      </c>
      <c r="Q209">
        <v>2098959.37842101</v>
      </c>
      <c r="R209">
        <v>379837.95395613101</v>
      </c>
      <c r="S209">
        <v>7.0230643998125704</v>
      </c>
      <c r="T209">
        <v>117.277755155389</v>
      </c>
      <c r="U209">
        <v>1567906.0131437299</v>
      </c>
      <c r="V209">
        <v>5.6289301414414998</v>
      </c>
      <c r="W209">
        <v>61.965742758707599</v>
      </c>
      <c r="X209">
        <v>828430.42614148499</v>
      </c>
      <c r="Y209">
        <v>6.3726878342958297</v>
      </c>
      <c r="Z209">
        <v>85.890633798870098</v>
      </c>
      <c r="AA209">
        <v>1148286.31420804</v>
      </c>
    </row>
    <row r="210" spans="1:27" hidden="1" x14ac:dyDescent="0.3">
      <c r="A210" t="s">
        <v>233</v>
      </c>
      <c r="B210">
        <v>1</v>
      </c>
      <c r="C210">
        <v>5.1238114039103202</v>
      </c>
      <c r="D210">
        <v>0</v>
      </c>
      <c r="E210">
        <v>0</v>
      </c>
      <c r="F210">
        <v>839387.66347867495</v>
      </c>
      <c r="G210">
        <v>2093483.77140994</v>
      </c>
      <c r="H210">
        <v>3.1588778069390999</v>
      </c>
      <c r="I210">
        <v>163820.95227745501</v>
      </c>
      <c r="J210">
        <v>9.0695901681570906E-2</v>
      </c>
      <c r="K210">
        <v>48.623894248834901</v>
      </c>
      <c r="L210">
        <v>7965612.6592824301</v>
      </c>
      <c r="M210">
        <v>3063165.2933342401</v>
      </c>
      <c r="N210">
        <v>4.62203958599728</v>
      </c>
      <c r="O210">
        <v>5.8477871927198999</v>
      </c>
      <c r="P210">
        <v>139</v>
      </c>
      <c r="Q210">
        <v>22771112.3665663</v>
      </c>
      <c r="R210">
        <v>3828445.76353424</v>
      </c>
      <c r="S210">
        <v>5.7767786512877697</v>
      </c>
      <c r="T210">
        <v>117.277755155389</v>
      </c>
      <c r="U210">
        <v>19212553.530517999</v>
      </c>
      <c r="V210">
        <v>4.9570945704677998</v>
      </c>
      <c r="W210">
        <v>61.965742758707599</v>
      </c>
      <c r="X210">
        <v>10151286.9873113</v>
      </c>
      <c r="Y210">
        <v>5.4242374776315803</v>
      </c>
      <c r="Z210">
        <v>85.890633798870098</v>
      </c>
      <c r="AA210">
        <v>14070685.420645099</v>
      </c>
    </row>
    <row r="211" spans="1:27" hidden="1" x14ac:dyDescent="0.3">
      <c r="A211" t="s">
        <v>234</v>
      </c>
      <c r="B211">
        <v>1</v>
      </c>
      <c r="C211">
        <v>5.1238114039103202</v>
      </c>
      <c r="D211">
        <v>0</v>
      </c>
      <c r="E211">
        <v>0</v>
      </c>
      <c r="F211">
        <v>266940.10104069399</v>
      </c>
      <c r="G211">
        <v>1118109.02222881</v>
      </c>
      <c r="H211">
        <v>5.30513135506619</v>
      </c>
      <c r="I211">
        <v>52097.9559936523</v>
      </c>
      <c r="J211">
        <v>0.22802773669559401</v>
      </c>
      <c r="K211">
        <v>40.985176964779903</v>
      </c>
      <c r="L211">
        <v>2135243.9459031601</v>
      </c>
      <c r="M211">
        <v>1454167.1122492701</v>
      </c>
      <c r="N211">
        <v>6.8996380400559501</v>
      </c>
      <c r="O211">
        <v>8.8371731533169804</v>
      </c>
      <c r="P211">
        <v>143</v>
      </c>
      <c r="Q211">
        <v>7450007.7070922898</v>
      </c>
      <c r="R211">
        <v>1835964.0420146501</v>
      </c>
      <c r="S211">
        <v>8.7111634128937698</v>
      </c>
      <c r="T211">
        <v>117.277755155389</v>
      </c>
      <c r="U211">
        <v>6109931.3271197705</v>
      </c>
      <c r="V211">
        <v>7.6121894653322704</v>
      </c>
      <c r="W211">
        <v>61.965742758707599</v>
      </c>
      <c r="X211">
        <v>3228288.53935713</v>
      </c>
      <c r="Y211">
        <v>8.2262670992492204</v>
      </c>
      <c r="Z211">
        <v>85.890633798870098</v>
      </c>
      <c r="AA211">
        <v>4474726.4599204399</v>
      </c>
    </row>
    <row r="212" spans="1:27" hidden="1" x14ac:dyDescent="0.3">
      <c r="A212" t="s">
        <v>235</v>
      </c>
      <c r="B212">
        <v>1</v>
      </c>
      <c r="C212">
        <v>5.1238114039103202</v>
      </c>
      <c r="D212">
        <v>0</v>
      </c>
      <c r="E212">
        <v>0</v>
      </c>
      <c r="F212">
        <v>241271.324184928</v>
      </c>
      <c r="G212">
        <v>845380.99381788401</v>
      </c>
      <c r="H212">
        <v>4.4378496224109698</v>
      </c>
      <c r="I212">
        <v>47088.252311706499</v>
      </c>
      <c r="J212">
        <v>4.9462831261723801E-2</v>
      </c>
      <c r="K212">
        <v>52.995466604996501</v>
      </c>
      <c r="L212">
        <v>2495463.90287269</v>
      </c>
      <c r="M212">
        <v>1203799.2296469801</v>
      </c>
      <c r="N212">
        <v>6.3193755192210004</v>
      </c>
      <c r="O212">
        <v>7.8038897948007397</v>
      </c>
      <c r="P212">
        <v>148</v>
      </c>
      <c r="Q212">
        <v>6969061.3421325702</v>
      </c>
      <c r="R212">
        <v>1457487.3078558401</v>
      </c>
      <c r="S212">
        <v>7.6511177163159996</v>
      </c>
      <c r="T212">
        <v>117.277755155389</v>
      </c>
      <c r="U212">
        <v>5522404.5253074802</v>
      </c>
      <c r="V212">
        <v>6.5874392125097598</v>
      </c>
      <c r="W212">
        <v>61.965742758707599</v>
      </c>
      <c r="X212">
        <v>2917858.52970433</v>
      </c>
      <c r="Y212">
        <v>7.1719739164613996</v>
      </c>
      <c r="Z212">
        <v>85.890633798870098</v>
      </c>
      <c r="AA212">
        <v>4044439.8355335798</v>
      </c>
    </row>
    <row r="213" spans="1:27" hidden="1" x14ac:dyDescent="0.3">
      <c r="A213" t="s">
        <v>236</v>
      </c>
      <c r="B213">
        <v>1</v>
      </c>
      <c r="C213">
        <v>5.1238114039103202</v>
      </c>
      <c r="D213">
        <v>0</v>
      </c>
      <c r="E213">
        <v>0</v>
      </c>
      <c r="F213">
        <v>154252.22116991799</v>
      </c>
      <c r="G213">
        <v>448780.87595663097</v>
      </c>
      <c r="H213">
        <v>3.6849256161964101</v>
      </c>
      <c r="I213">
        <v>30104.9763565063</v>
      </c>
      <c r="J213">
        <v>0.319095230261214</v>
      </c>
      <c r="K213">
        <v>47.138583971150197</v>
      </c>
      <c r="L213">
        <v>1419105.95593067</v>
      </c>
      <c r="M213">
        <v>539524.95997849503</v>
      </c>
      <c r="N213">
        <v>4.43002242768077</v>
      </c>
      <c r="O213">
        <v>5.1267766431853898</v>
      </c>
      <c r="P213">
        <v>143</v>
      </c>
      <c r="Q213">
        <v>4305011.6189804096</v>
      </c>
      <c r="R213">
        <v>618290.722275457</v>
      </c>
      <c r="S213">
        <v>5.0767656173245204</v>
      </c>
      <c r="T213">
        <v>117.277755155389</v>
      </c>
      <c r="U213">
        <v>3530644.04609711</v>
      </c>
      <c r="V213">
        <v>4.6289946435597704</v>
      </c>
      <c r="W213">
        <v>61.965742758707599</v>
      </c>
      <c r="X213">
        <v>1865477.22066425</v>
      </c>
      <c r="Y213">
        <v>4.8796767446817704</v>
      </c>
      <c r="Z213">
        <v>85.890633798870098</v>
      </c>
      <c r="AA213">
        <v>2585735.4997603302</v>
      </c>
    </row>
    <row r="214" spans="1:27" hidden="1" x14ac:dyDescent="0.3">
      <c r="A214" t="s">
        <v>237</v>
      </c>
      <c r="B214">
        <v>1</v>
      </c>
      <c r="C214">
        <v>5.1238114039103202</v>
      </c>
      <c r="D214">
        <v>0</v>
      </c>
      <c r="E214">
        <v>0</v>
      </c>
      <c r="F214">
        <v>68755.049596418001</v>
      </c>
      <c r="G214">
        <v>212542.71214116001</v>
      </c>
      <c r="H214">
        <v>3.9153214937201599</v>
      </c>
      <c r="I214">
        <v>13418.7315216064</v>
      </c>
      <c r="J214">
        <v>0.49616548078577699</v>
      </c>
      <c r="K214">
        <v>68.348210598888897</v>
      </c>
      <c r="L214">
        <v>917146.28800870595</v>
      </c>
      <c r="M214">
        <v>390375.12449085299</v>
      </c>
      <c r="N214">
        <v>7.1912327650999499</v>
      </c>
      <c r="O214">
        <v>8.5343979332483197</v>
      </c>
      <c r="P214">
        <v>142</v>
      </c>
      <c r="Q214">
        <v>1905459.8760681199</v>
      </c>
      <c r="R214">
        <v>454922.76950735803</v>
      </c>
      <c r="S214">
        <v>8.3802868585392591</v>
      </c>
      <c r="T214">
        <v>117.277755155389</v>
      </c>
      <c r="U214">
        <v>1573718.7098868601</v>
      </c>
      <c r="V214">
        <v>6.9495284506738102</v>
      </c>
      <c r="W214">
        <v>61.965742758707599</v>
      </c>
      <c r="X214">
        <v>831501.66561602696</v>
      </c>
      <c r="Y214">
        <v>7.75260754707522</v>
      </c>
      <c r="Z214">
        <v>85.890633798870098</v>
      </c>
      <c r="AA214">
        <v>1152543.3551676499</v>
      </c>
    </row>
    <row r="215" spans="1:27" hidden="1" x14ac:dyDescent="0.3">
      <c r="A215" t="s">
        <v>238</v>
      </c>
      <c r="B215">
        <v>1</v>
      </c>
      <c r="C215">
        <v>5.1238114039103202</v>
      </c>
      <c r="D215">
        <v>0</v>
      </c>
      <c r="E215">
        <v>0</v>
      </c>
      <c r="F215">
        <v>474455.155499221</v>
      </c>
      <c r="G215">
        <v>881365.21827046596</v>
      </c>
      <c r="H215">
        <v>2.35280832280593</v>
      </c>
      <c r="I215">
        <v>92598.091166496306</v>
      </c>
      <c r="J215">
        <v>0.22970587912090201</v>
      </c>
      <c r="K215">
        <v>61.577733380630903</v>
      </c>
      <c r="L215">
        <v>5701980.5694058603</v>
      </c>
      <c r="M215">
        <v>1542511.8416196301</v>
      </c>
      <c r="N215">
        <v>4.1177421388504003</v>
      </c>
      <c r="O215">
        <v>4.9023926595595997</v>
      </c>
      <c r="P215">
        <v>132</v>
      </c>
      <c r="Q215">
        <v>12222948.033977499</v>
      </c>
      <c r="R215">
        <v>1823710.78973945</v>
      </c>
      <c r="S215">
        <v>4.8684039664170502</v>
      </c>
      <c r="T215">
        <v>117.277755155389</v>
      </c>
      <c r="U215">
        <v>10859696.2636807</v>
      </c>
      <c r="V215">
        <v>4.1263748629586896</v>
      </c>
      <c r="W215">
        <v>61.965742758707599</v>
      </c>
      <c r="X215">
        <v>5737909.4971704697</v>
      </c>
      <c r="Y215">
        <v>4.5664251368515698</v>
      </c>
      <c r="Z215">
        <v>85.890633798870098</v>
      </c>
      <c r="AA215">
        <v>7953308.7388559198</v>
      </c>
    </row>
    <row r="216" spans="1:27" hidden="1" x14ac:dyDescent="0.3">
      <c r="A216" t="s">
        <v>239</v>
      </c>
      <c r="B216">
        <v>1</v>
      </c>
      <c r="C216">
        <v>5.1238114039103202</v>
      </c>
      <c r="D216">
        <v>0</v>
      </c>
      <c r="E216">
        <v>0</v>
      </c>
      <c r="F216">
        <v>306456.07451824198</v>
      </c>
      <c r="G216">
        <v>476171.85077908199</v>
      </c>
      <c r="H216">
        <v>1.96798278028511</v>
      </c>
      <c r="I216">
        <v>59810.178470730803</v>
      </c>
      <c r="J216">
        <v>5.16923837992736E-2</v>
      </c>
      <c r="K216">
        <v>55.819897406234297</v>
      </c>
      <c r="L216">
        <v>3338598.0260847602</v>
      </c>
      <c r="M216">
        <v>715989.49274469796</v>
      </c>
      <c r="N216">
        <v>2.9591312260084899</v>
      </c>
      <c r="O216">
        <v>3.6206270946324399</v>
      </c>
      <c r="P216">
        <v>143</v>
      </c>
      <c r="Q216">
        <v>8552855.5213144999</v>
      </c>
      <c r="R216">
        <v>862008.94187664299</v>
      </c>
      <c r="S216">
        <v>3.56261872953946</v>
      </c>
      <c r="T216">
        <v>117.277755155389</v>
      </c>
      <c r="U216">
        <v>7014403.4664904596</v>
      </c>
      <c r="V216">
        <v>3.0489760350552499</v>
      </c>
      <c r="W216">
        <v>61.965742758707599</v>
      </c>
      <c r="X216">
        <v>3706182.1334696999</v>
      </c>
      <c r="Y216">
        <v>3.33630541090213</v>
      </c>
      <c r="Z216">
        <v>85.890633798870098</v>
      </c>
      <c r="AA216">
        <v>5137134.1364746001</v>
      </c>
    </row>
    <row r="217" spans="1:27" hidden="1" x14ac:dyDescent="0.3">
      <c r="A217" t="s">
        <v>240</v>
      </c>
      <c r="B217">
        <v>1</v>
      </c>
      <c r="C217">
        <v>5.1238114039103202</v>
      </c>
      <c r="D217">
        <v>0</v>
      </c>
      <c r="E217">
        <v>0</v>
      </c>
      <c r="F217">
        <v>139355.337184195</v>
      </c>
      <c r="G217">
        <v>339424.887908926</v>
      </c>
      <c r="H217">
        <v>3.0849340702209598</v>
      </c>
      <c r="I217">
        <v>27197.5930023193</v>
      </c>
      <c r="J217">
        <v>0.20040601284167101</v>
      </c>
      <c r="K217">
        <v>47.711133038465498</v>
      </c>
      <c r="L217">
        <v>1297627.9780597</v>
      </c>
      <c r="M217">
        <v>573506.60873631097</v>
      </c>
      <c r="N217">
        <v>5.2124347383219698</v>
      </c>
      <c r="O217">
        <v>7.2582563626893801</v>
      </c>
      <c r="P217">
        <v>147</v>
      </c>
      <c r="Q217">
        <v>3998046.1713409401</v>
      </c>
      <c r="R217">
        <v>778284.29552501603</v>
      </c>
      <c r="S217">
        <v>7.0735995653543799</v>
      </c>
      <c r="T217">
        <v>117.277755155389</v>
      </c>
      <c r="U217">
        <v>3189672.6529419199</v>
      </c>
      <c r="V217">
        <v>5.7569137271233597</v>
      </c>
      <c r="W217">
        <v>61.965742758707599</v>
      </c>
      <c r="X217">
        <v>1685319.0516377499</v>
      </c>
      <c r="Y217">
        <v>6.4817922596849096</v>
      </c>
      <c r="Z217">
        <v>85.890633798870098</v>
      </c>
      <c r="AA217">
        <v>2336018.50077292</v>
      </c>
    </row>
    <row r="218" spans="1:27" hidden="1" x14ac:dyDescent="0.3">
      <c r="A218" t="s">
        <v>241</v>
      </c>
      <c r="B218">
        <v>1</v>
      </c>
      <c r="C218">
        <v>5.1238114039103202</v>
      </c>
      <c r="D218">
        <v>0</v>
      </c>
      <c r="E218">
        <v>0</v>
      </c>
      <c r="F218">
        <v>10254.603312846701</v>
      </c>
      <c r="G218">
        <v>42840.759251583899</v>
      </c>
      <c r="H218">
        <v>5.2913209436169799</v>
      </c>
      <c r="I218">
        <v>2001.3623657226599</v>
      </c>
      <c r="J218">
        <v>0.26826827953285398</v>
      </c>
      <c r="K218">
        <v>27.159925694379201</v>
      </c>
      <c r="L218">
        <v>54356.853140554202</v>
      </c>
      <c r="M218">
        <v>43292.3921726056</v>
      </c>
      <c r="N218">
        <v>5.3471027452371498</v>
      </c>
      <c r="O218">
        <v>5.4692480456816401</v>
      </c>
      <c r="P218">
        <v>134</v>
      </c>
      <c r="Q218">
        <v>268182.557006836</v>
      </c>
      <c r="R218">
        <v>44257.964452034597</v>
      </c>
      <c r="S218">
        <v>5.4663619020302097</v>
      </c>
      <c r="T218">
        <v>117.277755155389</v>
      </c>
      <c r="U218">
        <v>234715.285504431</v>
      </c>
      <c r="V218">
        <v>5.4138998315392497</v>
      </c>
      <c r="W218">
        <v>61.965742758707599</v>
      </c>
      <c r="X218">
        <v>124015.905521329</v>
      </c>
      <c r="Y218">
        <v>5.4446803125767502</v>
      </c>
      <c r="Z218">
        <v>85.890633798870098</v>
      </c>
      <c r="AA218">
        <v>171898.282053125</v>
      </c>
    </row>
    <row r="219" spans="1:27" hidden="1" x14ac:dyDescent="0.3">
      <c r="A219" t="s">
        <v>242</v>
      </c>
      <c r="B219">
        <v>1</v>
      </c>
      <c r="C219">
        <v>5.1151217791321999</v>
      </c>
      <c r="D219">
        <v>0</v>
      </c>
      <c r="E219">
        <v>0</v>
      </c>
      <c r="F219">
        <v>138073.71128537599</v>
      </c>
      <c r="G219">
        <v>374554.22334479098</v>
      </c>
      <c r="H219">
        <v>3.4299860351781599</v>
      </c>
      <c r="I219">
        <v>26993.240287780802</v>
      </c>
      <c r="J219">
        <v>0.56821828786129702</v>
      </c>
      <c r="K219">
        <v>46.302935065536801</v>
      </c>
      <c r="L219">
        <v>1249866.2522535501</v>
      </c>
      <c r="M219">
        <v>614352.02537383605</v>
      </c>
      <c r="N219">
        <v>5.62593807886637</v>
      </c>
      <c r="O219">
        <v>8.0479410604401203</v>
      </c>
      <c r="P219">
        <v>154</v>
      </c>
      <c r="Q219">
        <v>4156959.0043182401</v>
      </c>
      <c r="R219">
        <v>847581.19177071506</v>
      </c>
      <c r="S219">
        <v>7.7617377411789104</v>
      </c>
      <c r="T219">
        <v>117.277755155389</v>
      </c>
      <c r="U219">
        <v>3165706.6253209198</v>
      </c>
      <c r="V219">
        <v>6.2766444646825299</v>
      </c>
      <c r="W219">
        <v>61.965742758707599</v>
      </c>
      <c r="X219">
        <v>1672656.18389661</v>
      </c>
      <c r="Y219">
        <v>7.0744933863679904</v>
      </c>
      <c r="Z219">
        <v>85.890633798870098</v>
      </c>
      <c r="AA219">
        <v>2318466.5166026801</v>
      </c>
    </row>
    <row r="220" spans="1:27" hidden="1" x14ac:dyDescent="0.3">
      <c r="A220" t="s">
        <v>243</v>
      </c>
      <c r="B220">
        <v>1</v>
      </c>
      <c r="C220">
        <v>5.1238114039103202</v>
      </c>
      <c r="D220">
        <v>0</v>
      </c>
      <c r="E220">
        <v>0</v>
      </c>
      <c r="F220">
        <v>14193.619331075901</v>
      </c>
      <c r="G220">
        <v>68130.927277780502</v>
      </c>
      <c r="H220">
        <v>6.0796273010819801</v>
      </c>
      <c r="I220">
        <v>2770.12915039062</v>
      </c>
      <c r="J220">
        <v>0.44065456073525699</v>
      </c>
      <c r="K220">
        <v>41.006733664225003</v>
      </c>
      <c r="L220">
        <v>113593.94828557401</v>
      </c>
      <c r="M220">
        <v>88393.914378555404</v>
      </c>
      <c r="N220">
        <v>7.8877842497915198</v>
      </c>
      <c r="O220">
        <v>9.8392243189440105</v>
      </c>
      <c r="P220">
        <v>133</v>
      </c>
      <c r="Q220">
        <v>368427.17700195301</v>
      </c>
      <c r="R220">
        <v>109591.301346041</v>
      </c>
      <c r="S220">
        <v>9.7793218769500605</v>
      </c>
      <c r="T220">
        <v>117.277755155389</v>
      </c>
      <c r="U220">
        <v>324874.52824831603</v>
      </c>
      <c r="V220">
        <v>8.6720870392560805</v>
      </c>
      <c r="W220">
        <v>61.965742758707599</v>
      </c>
      <c r="X220">
        <v>171653.11034150299</v>
      </c>
      <c r="Y220">
        <v>9.3223560919147399</v>
      </c>
      <c r="Z220">
        <v>85.890633798870098</v>
      </c>
      <c r="AA220">
        <v>237928.148431776</v>
      </c>
    </row>
    <row r="221" spans="1:27" hidden="1" x14ac:dyDescent="0.3">
      <c r="A221" t="s">
        <v>244</v>
      </c>
      <c r="B221">
        <v>1</v>
      </c>
      <c r="C221">
        <v>5.1238114039103202</v>
      </c>
      <c r="D221">
        <v>0</v>
      </c>
      <c r="E221">
        <v>0</v>
      </c>
      <c r="F221">
        <v>192182.72783563999</v>
      </c>
      <c r="G221">
        <v>402081.734627267</v>
      </c>
      <c r="H221">
        <v>2.6498775239866301</v>
      </c>
      <c r="I221">
        <v>37507.767692029498</v>
      </c>
      <c r="J221">
        <v>0.28090094027055301</v>
      </c>
      <c r="K221">
        <v>54.4859164411329</v>
      </c>
      <c r="L221">
        <v>2043645.09636134</v>
      </c>
      <c r="M221">
        <v>475177.92255175201</v>
      </c>
      <c r="N221">
        <v>3.1316102882211401</v>
      </c>
      <c r="O221">
        <v>3.4473287999881301</v>
      </c>
      <c r="P221">
        <v>138</v>
      </c>
      <c r="Q221">
        <v>5176071.9415000696</v>
      </c>
      <c r="R221">
        <v>520080.59834006202</v>
      </c>
      <c r="S221">
        <v>3.4275366660970201</v>
      </c>
      <c r="T221">
        <v>117.277755155389</v>
      </c>
      <c r="U221">
        <v>4398826.7958110301</v>
      </c>
      <c r="V221">
        <v>3.1854767780439301</v>
      </c>
      <c r="W221">
        <v>61.965742758707599</v>
      </c>
      <c r="X221">
        <v>2324196.6842576601</v>
      </c>
      <c r="Y221">
        <v>3.3239664932892001</v>
      </c>
      <c r="Z221">
        <v>85.890633798870098</v>
      </c>
      <c r="AA221">
        <v>3221565.9394491902</v>
      </c>
    </row>
    <row r="222" spans="1:27" hidden="1" x14ac:dyDescent="0.3">
      <c r="A222" t="s">
        <v>245</v>
      </c>
      <c r="B222">
        <v>1</v>
      </c>
      <c r="C222">
        <v>5.1238114039103202</v>
      </c>
      <c r="D222">
        <v>0</v>
      </c>
      <c r="E222">
        <v>0</v>
      </c>
      <c r="F222">
        <v>114159.595355075</v>
      </c>
      <c r="G222">
        <v>383360.77434622397</v>
      </c>
      <c r="H222">
        <v>4.2532514917950497</v>
      </c>
      <c r="I222">
        <v>22280.2102489471</v>
      </c>
      <c r="J222">
        <v>0.10496012048541201</v>
      </c>
      <c r="K222">
        <v>47.501105862126302</v>
      </c>
      <c r="L222">
        <v>1058334.62566567</v>
      </c>
      <c r="M222">
        <v>498517.17367746099</v>
      </c>
      <c r="N222">
        <v>5.5308707998231297</v>
      </c>
      <c r="O222">
        <v>6.79572593368533</v>
      </c>
      <c r="P222">
        <v>149</v>
      </c>
      <c r="Q222">
        <v>3319751.3270931202</v>
      </c>
      <c r="R222">
        <v>601417.76109673001</v>
      </c>
      <c r="S222">
        <v>6.6725162321028799</v>
      </c>
      <c r="T222">
        <v>117.277755155389</v>
      </c>
      <c r="U222">
        <v>2612973.0423865998</v>
      </c>
      <c r="V222">
        <v>5.8658864413204697</v>
      </c>
      <c r="W222">
        <v>61.965742758707599</v>
      </c>
      <c r="X222">
        <v>1380609.7768961799</v>
      </c>
      <c r="Y222">
        <v>6.3071028542954997</v>
      </c>
      <c r="Z222">
        <v>85.890633798870098</v>
      </c>
      <c r="AA222">
        <v>1913661.3794541501</v>
      </c>
    </row>
    <row r="223" spans="1:27" hidden="1" x14ac:dyDescent="0.3">
      <c r="A223" t="s">
        <v>246</v>
      </c>
      <c r="B223">
        <v>1</v>
      </c>
      <c r="C223">
        <v>5.1238114039103202</v>
      </c>
      <c r="D223">
        <v>0</v>
      </c>
      <c r="E223">
        <v>0</v>
      </c>
      <c r="F223">
        <v>113494.408448812</v>
      </c>
      <c r="G223">
        <v>439537.90979311202</v>
      </c>
      <c r="H223">
        <v>4.9050979374079704</v>
      </c>
      <c r="I223">
        <v>22150.387573242198</v>
      </c>
      <c r="J223">
        <v>0.75126393881491105</v>
      </c>
      <c r="K223">
        <v>46.269493176459903</v>
      </c>
      <c r="L223">
        <v>1024887.20667607</v>
      </c>
      <c r="M223">
        <v>668078.45307794097</v>
      </c>
      <c r="N223">
        <v>7.45553493613731</v>
      </c>
      <c r="O223">
        <v>10.3678014796022</v>
      </c>
      <c r="P223">
        <v>158</v>
      </c>
      <c r="Q223">
        <v>3499761.2365722698</v>
      </c>
      <c r="R223">
        <v>894811.28509880602</v>
      </c>
      <c r="S223">
        <v>9.9857984740689805</v>
      </c>
      <c r="T223">
        <v>117.277755155389</v>
      </c>
      <c r="U223">
        <v>2597747.7304116599</v>
      </c>
      <c r="V223">
        <v>8.2188390366013895</v>
      </c>
      <c r="W223">
        <v>61.965742758707599</v>
      </c>
      <c r="X223">
        <v>1372565.2183691999</v>
      </c>
      <c r="Y223">
        <v>9.15956961946228</v>
      </c>
      <c r="Z223">
        <v>85.890633798870098</v>
      </c>
      <c r="AA223">
        <v>1902510.8275563901</v>
      </c>
    </row>
    <row r="224" spans="1:27" hidden="1" x14ac:dyDescent="0.3">
      <c r="A224" t="s">
        <v>247</v>
      </c>
      <c r="B224">
        <v>1</v>
      </c>
      <c r="C224">
        <v>4.9070834646818504</v>
      </c>
      <c r="D224">
        <v>0</v>
      </c>
      <c r="E224">
        <v>0</v>
      </c>
      <c r="F224">
        <v>43424.739496736198</v>
      </c>
      <c r="G224">
        <v>238103.63186337799</v>
      </c>
      <c r="H224">
        <v>6.6509689020499003</v>
      </c>
      <c r="I224">
        <v>8849.3989982604999</v>
      </c>
      <c r="J224">
        <v>4.1382348334359997E-2</v>
      </c>
      <c r="K224">
        <v>36.993316958682399</v>
      </c>
      <c r="L224">
        <v>327368.62203649699</v>
      </c>
      <c r="M224">
        <v>240300.326972979</v>
      </c>
      <c r="N224">
        <v>6.7123293724757502</v>
      </c>
      <c r="O224">
        <v>6.7917785262325001</v>
      </c>
      <c r="P224">
        <v>134</v>
      </c>
      <c r="Q224">
        <v>1185819.46576691</v>
      </c>
      <c r="R224">
        <v>243061.35915589301</v>
      </c>
      <c r="S224">
        <v>6.7894535181362201</v>
      </c>
      <c r="T224">
        <v>117.277755155389</v>
      </c>
      <c r="U224">
        <v>1037837.6489903399</v>
      </c>
      <c r="V224">
        <v>6.7480175201980401</v>
      </c>
      <c r="W224">
        <v>61.965742758707599</v>
      </c>
      <c r="X224">
        <v>548359.58189537504</v>
      </c>
      <c r="Y224">
        <v>6.7723004628747399</v>
      </c>
      <c r="Z224">
        <v>85.890633798870098</v>
      </c>
      <c r="AA224">
        <v>760080.48869967996</v>
      </c>
    </row>
    <row r="225" spans="1:27" hidden="1" x14ac:dyDescent="0.3">
      <c r="A225" t="s">
        <v>248</v>
      </c>
      <c r="B225">
        <v>1</v>
      </c>
      <c r="C225">
        <v>5.1238114039103202</v>
      </c>
      <c r="D225">
        <v>0</v>
      </c>
      <c r="E225">
        <v>0</v>
      </c>
      <c r="F225">
        <v>142109.90756421199</v>
      </c>
      <c r="G225">
        <v>260920.99479426199</v>
      </c>
      <c r="H225">
        <v>2.3254685950156402</v>
      </c>
      <c r="I225">
        <v>27735.194830894499</v>
      </c>
      <c r="J225">
        <v>4.5436912031366503E-2</v>
      </c>
      <c r="K225">
        <v>45.405583045349999</v>
      </c>
      <c r="L225">
        <v>1259332.6921731399</v>
      </c>
      <c r="M225">
        <v>462250.11952152202</v>
      </c>
      <c r="N225">
        <v>4.1198223118730901</v>
      </c>
      <c r="O225">
        <v>5.74777194386429</v>
      </c>
      <c r="P225">
        <v>135</v>
      </c>
      <c r="Q225">
        <v>3744251.3021707502</v>
      </c>
      <c r="R225">
        <v>637800.42241584498</v>
      </c>
      <c r="S225">
        <v>5.6844212685347602</v>
      </c>
      <c r="T225">
        <v>117.277755155389</v>
      </c>
      <c r="U225">
        <v>3252721.3885646402</v>
      </c>
      <c r="V225">
        <v>4.6663370043938599</v>
      </c>
      <c r="W225">
        <v>61.965742758707599</v>
      </c>
      <c r="X225">
        <v>1718631.94825384</v>
      </c>
      <c r="Y225">
        <v>5.2592006332827603</v>
      </c>
      <c r="Z225">
        <v>85.890633798870098</v>
      </c>
      <c r="AA225">
        <v>2382193.46256067</v>
      </c>
    </row>
    <row r="226" spans="1:27" hidden="1" x14ac:dyDescent="0.3">
      <c r="A226" t="s">
        <v>249</v>
      </c>
      <c r="B226">
        <v>1</v>
      </c>
      <c r="C226">
        <v>5.1238114039103202</v>
      </c>
      <c r="D226">
        <v>0</v>
      </c>
      <c r="E226">
        <v>0</v>
      </c>
      <c r="F226">
        <v>141223.91605355</v>
      </c>
      <c r="G226">
        <v>404380.34978718101</v>
      </c>
      <c r="H226">
        <v>3.62666635794172</v>
      </c>
      <c r="I226">
        <v>27562.2783355713</v>
      </c>
      <c r="J226">
        <v>0.14021253292159699</v>
      </c>
      <c r="K226">
        <v>39.814079176737103</v>
      </c>
      <c r="L226">
        <v>1097366.7319437</v>
      </c>
      <c r="M226">
        <v>574143.99384841602</v>
      </c>
      <c r="N226">
        <v>5.1491837034123797</v>
      </c>
      <c r="O226">
        <v>7.2940982059829498</v>
      </c>
      <c r="P226">
        <v>153</v>
      </c>
      <c r="Q226">
        <v>4217028.58534241</v>
      </c>
      <c r="R226">
        <v>789859.48697568802</v>
      </c>
      <c r="S226">
        <v>7.0838180698528204</v>
      </c>
      <c r="T226">
        <v>117.277755155389</v>
      </c>
      <c r="U226">
        <v>3232442.1301638</v>
      </c>
      <c r="V226">
        <v>5.9090478667252597</v>
      </c>
      <c r="W226">
        <v>61.965742758707599</v>
      </c>
      <c r="X226">
        <v>1707917.04918591</v>
      </c>
      <c r="Y226">
        <v>6.5438288182882802</v>
      </c>
      <c r="Z226">
        <v>85.890633798870098</v>
      </c>
      <c r="AA226">
        <v>2367341.55518308</v>
      </c>
    </row>
    <row r="227" spans="1:27" hidden="1" x14ac:dyDescent="0.3">
      <c r="A227" t="s">
        <v>250</v>
      </c>
      <c r="B227">
        <v>1</v>
      </c>
      <c r="C227">
        <v>5.1238114039103202</v>
      </c>
      <c r="D227">
        <v>0</v>
      </c>
      <c r="E227">
        <v>0</v>
      </c>
      <c r="F227">
        <v>36443.361415551597</v>
      </c>
      <c r="G227">
        <v>48501.023029247699</v>
      </c>
      <c r="H227">
        <v>1.6856145886177301</v>
      </c>
      <c r="I227">
        <v>7112.54933929443</v>
      </c>
      <c r="J227">
        <v>0.176190069246286</v>
      </c>
      <c r="K227">
        <v>44.327730314575398</v>
      </c>
      <c r="L227">
        <v>315283.168961355</v>
      </c>
      <c r="M227">
        <v>51793.814568271802</v>
      </c>
      <c r="N227">
        <v>1.8000529470026401</v>
      </c>
      <c r="O227">
        <v>1.9078282880844499</v>
      </c>
      <c r="P227">
        <v>134</v>
      </c>
      <c r="Q227">
        <v>953081.61146545399</v>
      </c>
      <c r="R227">
        <v>54784.279935241597</v>
      </c>
      <c r="S227">
        <v>1.9039841990564501</v>
      </c>
      <c r="T227">
        <v>117.277755155389</v>
      </c>
      <c r="U227">
        <v>834143.81994439301</v>
      </c>
      <c r="V227">
        <v>1.83818068751279</v>
      </c>
      <c r="W227">
        <v>61.965742758707599</v>
      </c>
      <c r="X227">
        <v>440734.40271733498</v>
      </c>
      <c r="Y227">
        <v>1.87664921254041</v>
      </c>
      <c r="Z227">
        <v>85.890633798870098</v>
      </c>
      <c r="AA227">
        <v>610901.37067773298</v>
      </c>
    </row>
    <row r="228" spans="1:27" hidden="1" x14ac:dyDescent="0.3">
      <c r="A228" t="s">
        <v>251</v>
      </c>
      <c r="B228">
        <v>1</v>
      </c>
      <c r="C228">
        <v>5.1238114039103202</v>
      </c>
      <c r="D228">
        <v>0</v>
      </c>
      <c r="E228">
        <v>0</v>
      </c>
      <c r="F228">
        <v>14701.774034738401</v>
      </c>
      <c r="G228">
        <v>4118.7928960095496</v>
      </c>
      <c r="H228">
        <v>0.35483464933097503</v>
      </c>
      <c r="I228">
        <v>2869.3042885065101</v>
      </c>
      <c r="J228">
        <v>4.5019659723145102E-4</v>
      </c>
      <c r="K228">
        <v>36.9995830058566</v>
      </c>
      <c r="L228">
        <v>106163.06219165699</v>
      </c>
      <c r="M228">
        <v>5538.74465324221</v>
      </c>
      <c r="N228">
        <v>0.47716371431812099</v>
      </c>
      <c r="O228">
        <v>0.63402906573215201</v>
      </c>
      <c r="P228">
        <v>132</v>
      </c>
      <c r="Q228">
        <v>378748.16608285898</v>
      </c>
      <c r="R228">
        <v>7313.8231617097099</v>
      </c>
      <c r="S228">
        <v>0.63008700422115305</v>
      </c>
      <c r="T228">
        <v>117.277755155389</v>
      </c>
      <c r="U228">
        <v>336505.56581377302</v>
      </c>
      <c r="V228">
        <v>0.54851991771697295</v>
      </c>
      <c r="W228">
        <v>61.965742758707599</v>
      </c>
      <c r="X228">
        <v>177798.571438051</v>
      </c>
      <c r="Y228">
        <v>0.59674222820064005</v>
      </c>
      <c r="Z228">
        <v>85.890633798870098</v>
      </c>
      <c r="AA228">
        <v>246446.36390164</v>
      </c>
    </row>
    <row r="229" spans="1:27" hidden="1" x14ac:dyDescent="0.3">
      <c r="A229" t="s">
        <v>252</v>
      </c>
      <c r="B229">
        <v>1</v>
      </c>
      <c r="C229">
        <v>5.1238114039103202</v>
      </c>
      <c r="D229">
        <v>0</v>
      </c>
      <c r="E229">
        <v>0</v>
      </c>
      <c r="F229">
        <v>238525.39931006401</v>
      </c>
      <c r="G229">
        <v>706021.22782347002</v>
      </c>
      <c r="H229">
        <v>3.7489438661691801</v>
      </c>
      <c r="I229">
        <v>46552.337802290902</v>
      </c>
      <c r="J229">
        <v>0.12349667551740701</v>
      </c>
      <c r="K229">
        <v>44.844432876525097</v>
      </c>
      <c r="L229">
        <v>2087613.1878201601</v>
      </c>
      <c r="M229">
        <v>981764.955805909</v>
      </c>
      <c r="N229">
        <v>5.2131317927011303</v>
      </c>
      <c r="O229">
        <v>6.7996227357879704</v>
      </c>
      <c r="P229">
        <v>148</v>
      </c>
      <c r="Q229">
        <v>6889745.9947390603</v>
      </c>
      <c r="R229">
        <v>1254570.9771366401</v>
      </c>
      <c r="S229">
        <v>6.6617206169702898</v>
      </c>
      <c r="T229">
        <v>117.277755155389</v>
      </c>
      <c r="U229">
        <v>5459553.6746880095</v>
      </c>
      <c r="V229">
        <v>5.6979307009278397</v>
      </c>
      <c r="W229">
        <v>61.965742758707599</v>
      </c>
      <c r="X229">
        <v>2884650.1890732199</v>
      </c>
      <c r="Y229">
        <v>6.2277212373598401</v>
      </c>
      <c r="Z229">
        <v>85.890633798870098</v>
      </c>
      <c r="AA229">
        <v>3998409.7986578601</v>
      </c>
    </row>
    <row r="230" spans="1:27" hidden="1" x14ac:dyDescent="0.3">
      <c r="A230" t="s">
        <v>253</v>
      </c>
      <c r="B230">
        <v>1</v>
      </c>
      <c r="C230">
        <v>5.1238114039103202</v>
      </c>
      <c r="D230">
        <v>0</v>
      </c>
      <c r="E230">
        <v>0</v>
      </c>
      <c r="F230">
        <v>20200.012470097001</v>
      </c>
      <c r="G230">
        <v>52490.968775444097</v>
      </c>
      <c r="H230">
        <v>3.2912339995369999</v>
      </c>
      <c r="I230">
        <v>3942.3801693171299</v>
      </c>
      <c r="J230">
        <v>0.21894157396467401</v>
      </c>
      <c r="K230">
        <v>41.808694144621199</v>
      </c>
      <c r="L230">
        <v>164825.76670080001</v>
      </c>
      <c r="M230">
        <v>55557.615856886099</v>
      </c>
      <c r="N230">
        <v>3.4835157076952301</v>
      </c>
      <c r="O230">
        <v>3.6760169344166802</v>
      </c>
      <c r="P230">
        <v>130</v>
      </c>
      <c r="Q230">
        <v>512509.42201122601</v>
      </c>
      <c r="R230">
        <v>58559.942289330502</v>
      </c>
      <c r="S230">
        <v>3.6717644495777102</v>
      </c>
      <c r="T230">
        <v>117.277755155389</v>
      </c>
      <c r="U230">
        <v>462353.49622663303</v>
      </c>
      <c r="V230">
        <v>3.56110373859994</v>
      </c>
      <c r="W230">
        <v>61.965742758707599</v>
      </c>
      <c r="X230">
        <v>244292.515428935</v>
      </c>
      <c r="Y230">
        <v>3.6273624916876201</v>
      </c>
      <c r="Z230">
        <v>85.890633798870098</v>
      </c>
      <c r="AA230">
        <v>338613.531418745</v>
      </c>
    </row>
    <row r="231" spans="1:27" hidden="1" x14ac:dyDescent="0.3">
      <c r="A231" t="s">
        <v>254</v>
      </c>
      <c r="B231">
        <v>1</v>
      </c>
      <c r="C231">
        <v>5.1238114039103202</v>
      </c>
      <c r="D231">
        <v>0</v>
      </c>
      <c r="E231">
        <v>0</v>
      </c>
      <c r="F231">
        <v>110043.624220493</v>
      </c>
      <c r="G231">
        <v>374398.77923427202</v>
      </c>
      <c r="H231">
        <v>4.3091870790384696</v>
      </c>
      <c r="I231">
        <v>21476.907627105698</v>
      </c>
      <c r="J231">
        <v>0.38042736147578599</v>
      </c>
      <c r="K231">
        <v>58.677289484369197</v>
      </c>
      <c r="L231">
        <v>1260206.72606474</v>
      </c>
      <c r="M231">
        <v>497898.05827730201</v>
      </c>
      <c r="N231">
        <v>5.7306166537054004</v>
      </c>
      <c r="O231">
        <v>6.6388975490912898</v>
      </c>
      <c r="P231">
        <v>148</v>
      </c>
      <c r="Q231">
        <v>3178582.3288116502</v>
      </c>
      <c r="R231">
        <v>567596.35066609795</v>
      </c>
      <c r="S231">
        <v>6.5328174023486403</v>
      </c>
      <c r="T231">
        <v>117.277755155389</v>
      </c>
      <c r="U231">
        <v>2518763.5141866002</v>
      </c>
      <c r="V231">
        <v>5.7964781900195801</v>
      </c>
      <c r="W231">
        <v>61.965742758707599</v>
      </c>
      <c r="X231">
        <v>1330832.53327376</v>
      </c>
      <c r="Y231">
        <v>6.2010349672493401</v>
      </c>
      <c r="Z231">
        <v>85.890633798870098</v>
      </c>
      <c r="AA231">
        <v>1844665.2081319001</v>
      </c>
    </row>
    <row r="232" spans="1:27" hidden="1" x14ac:dyDescent="0.3">
      <c r="A232" t="s">
        <v>255</v>
      </c>
      <c r="B232">
        <v>1</v>
      </c>
      <c r="C232">
        <v>5.1238114039103202</v>
      </c>
      <c r="D232">
        <v>0</v>
      </c>
      <c r="E232">
        <v>0</v>
      </c>
      <c r="F232">
        <v>5777.8591190113302</v>
      </c>
      <c r="G232">
        <v>760.7004587056</v>
      </c>
      <c r="H232">
        <v>0.166752571528265</v>
      </c>
      <c r="I232">
        <v>1127.6486707925801</v>
      </c>
      <c r="J232">
        <v>0</v>
      </c>
      <c r="K232">
        <v>53.125758896530201</v>
      </c>
      <c r="L232">
        <v>59907.191404519399</v>
      </c>
      <c r="M232">
        <v>1655.7792254657199</v>
      </c>
      <c r="N232">
        <v>0.36296211020998298</v>
      </c>
      <c r="O232">
        <v>0.493440497932009</v>
      </c>
      <c r="P232">
        <v>136</v>
      </c>
      <c r="Q232">
        <v>153360.21922779101</v>
      </c>
      <c r="R232">
        <v>2221.7456206341499</v>
      </c>
      <c r="S232">
        <v>0.48702717512858201</v>
      </c>
      <c r="T232">
        <v>117.277755155389</v>
      </c>
      <c r="U232">
        <v>132248.10471451201</v>
      </c>
      <c r="V232">
        <v>0.38944704954628701</v>
      </c>
      <c r="W232">
        <v>61.965742758707599</v>
      </c>
      <c r="X232">
        <v>69875.587456531604</v>
      </c>
      <c r="Y232">
        <v>0.44607438803784</v>
      </c>
      <c r="Z232">
        <v>85.890633798870098</v>
      </c>
      <c r="AA232">
        <v>96854.459036828004</v>
      </c>
    </row>
    <row r="233" spans="1:27" hidden="1" x14ac:dyDescent="0.3">
      <c r="A233" t="s">
        <v>256</v>
      </c>
      <c r="B233">
        <v>1</v>
      </c>
      <c r="C233">
        <v>5.1238114039103202</v>
      </c>
      <c r="D233">
        <v>0</v>
      </c>
      <c r="E233">
        <v>0</v>
      </c>
      <c r="F233">
        <v>436712.29344676301</v>
      </c>
      <c r="G233">
        <v>572361.02425435302</v>
      </c>
      <c r="H233">
        <v>1.6599707857233801</v>
      </c>
      <c r="I233">
        <v>85231.921907484502</v>
      </c>
      <c r="J233">
        <v>3.5398138489984798E-2</v>
      </c>
      <c r="K233">
        <v>68.118904735655093</v>
      </c>
      <c r="L233">
        <v>5805905.1688527297</v>
      </c>
      <c r="M233">
        <v>1620240.0920206299</v>
      </c>
      <c r="N233">
        <v>4.6990467635629498</v>
      </c>
      <c r="O233">
        <v>6.13447822730617</v>
      </c>
      <c r="P233">
        <v>150</v>
      </c>
      <c r="Q233">
        <v>12784788.2861227</v>
      </c>
      <c r="R233">
        <v>2034965.5543329001</v>
      </c>
      <c r="S233">
        <v>5.9018403193101303</v>
      </c>
      <c r="T233">
        <v>117.277755155389</v>
      </c>
      <c r="U233">
        <v>9995808.4688891694</v>
      </c>
      <c r="V233">
        <v>4.4763447022404099</v>
      </c>
      <c r="W233">
        <v>61.965742758707599</v>
      </c>
      <c r="X233">
        <v>5281459.3477494502</v>
      </c>
      <c r="Y233">
        <v>5.2521253491985798</v>
      </c>
      <c r="Z233">
        <v>85.890633798870098</v>
      </c>
      <c r="AA233">
        <v>7320623.79252965</v>
      </c>
    </row>
    <row r="234" spans="1:27" hidden="1" x14ac:dyDescent="0.3">
      <c r="A234" t="s">
        <v>257</v>
      </c>
      <c r="B234">
        <v>1</v>
      </c>
      <c r="C234">
        <v>5.1238114039103202</v>
      </c>
      <c r="D234">
        <v>0</v>
      </c>
      <c r="E234">
        <v>0</v>
      </c>
      <c r="F234">
        <v>35500.815727063396</v>
      </c>
      <c r="G234">
        <v>7551.8829274985101</v>
      </c>
      <c r="H234">
        <v>0.269427999567592</v>
      </c>
      <c r="I234">
        <v>6928.5953226089496</v>
      </c>
      <c r="J234">
        <v>3.63728816399112E-3</v>
      </c>
      <c r="K234">
        <v>39.350674398594698</v>
      </c>
      <c r="L234">
        <v>272644.89857961098</v>
      </c>
      <c r="M234">
        <v>24882.732314034001</v>
      </c>
      <c r="N234">
        <v>0.88773950225506604</v>
      </c>
      <c r="O234">
        <v>1.6745844405280399</v>
      </c>
      <c r="P234">
        <v>141</v>
      </c>
      <c r="Q234">
        <v>976931.94048786198</v>
      </c>
      <c r="R234">
        <v>45727.556649727398</v>
      </c>
      <c r="S234">
        <v>1.6314188436884001</v>
      </c>
      <c r="T234">
        <v>117.277755155389</v>
      </c>
      <c r="U234">
        <v>812570.10581570305</v>
      </c>
      <c r="V234">
        <v>1.1986075674119701</v>
      </c>
      <c r="W234">
        <v>61.965742758707599</v>
      </c>
      <c r="X234">
        <v>429335.55543997098</v>
      </c>
      <c r="Y234">
        <v>1.44287595191225</v>
      </c>
      <c r="Z234">
        <v>85.890633798870098</v>
      </c>
      <c r="AA234">
        <v>595101.44359476899</v>
      </c>
    </row>
    <row r="235" spans="1:27" hidden="1" x14ac:dyDescent="0.3">
      <c r="A235" t="s">
        <v>258</v>
      </c>
      <c r="B235">
        <v>1</v>
      </c>
      <c r="C235">
        <v>5.1238114039103202</v>
      </c>
      <c r="D235">
        <v>0</v>
      </c>
      <c r="E235">
        <v>0</v>
      </c>
      <c r="F235">
        <v>16116.7537162383</v>
      </c>
      <c r="G235">
        <v>175.70532524613699</v>
      </c>
      <c r="H235">
        <v>1.38080758788855E-2</v>
      </c>
      <c r="I235">
        <v>3145.4619317054699</v>
      </c>
      <c r="J235">
        <v>0</v>
      </c>
      <c r="K235">
        <v>35.447162970646303</v>
      </c>
      <c r="L235">
        <v>111497.701711128</v>
      </c>
      <c r="M235">
        <v>1735.8818418563701</v>
      </c>
      <c r="N235">
        <v>0.136416970604363</v>
      </c>
      <c r="O235">
        <v>0.29942832936351998</v>
      </c>
      <c r="P235">
        <v>129</v>
      </c>
      <c r="Q235">
        <v>405764.58919000602</v>
      </c>
      <c r="R235">
        <v>3776.98434385672</v>
      </c>
      <c r="S235">
        <v>0.29682018083560002</v>
      </c>
      <c r="T235">
        <v>117.277755155389</v>
      </c>
      <c r="U235">
        <v>368892.71427714999</v>
      </c>
      <c r="V235">
        <v>0.215643229984015</v>
      </c>
      <c r="W235">
        <v>61.965742758707599</v>
      </c>
      <c r="X235">
        <v>194910.884917369</v>
      </c>
      <c r="Y235">
        <v>0.26470401214408901</v>
      </c>
      <c r="Z235">
        <v>85.890633798870098</v>
      </c>
      <c r="AA235">
        <v>270165.718904401</v>
      </c>
    </row>
    <row r="236" spans="1:27" hidden="1" x14ac:dyDescent="0.3">
      <c r="A236" t="s">
        <v>259</v>
      </c>
      <c r="B236">
        <v>1</v>
      </c>
      <c r="C236">
        <v>5.1238114039103202</v>
      </c>
      <c r="D236">
        <v>0</v>
      </c>
      <c r="E236">
        <v>0</v>
      </c>
      <c r="F236">
        <v>108250.214023451</v>
      </c>
      <c r="G236">
        <v>207128.42887511599</v>
      </c>
      <c r="H236">
        <v>2.4234650303243699</v>
      </c>
      <c r="I236">
        <v>21126.8927542567</v>
      </c>
      <c r="J236">
        <v>3.4623909164955599E-2</v>
      </c>
      <c r="K236">
        <v>41.809996828578797</v>
      </c>
      <c r="L236">
        <v>883315.31905319903</v>
      </c>
      <c r="M236">
        <v>298572.96779552201</v>
      </c>
      <c r="N236">
        <v>3.4933936900032201</v>
      </c>
      <c r="O236">
        <v>4.8044342363375199</v>
      </c>
      <c r="P236">
        <v>147</v>
      </c>
      <c r="Q236">
        <v>3105653.23487574</v>
      </c>
      <c r="R236">
        <v>401530.71155665</v>
      </c>
      <c r="S236">
        <v>4.6980303155078298</v>
      </c>
      <c r="T236">
        <v>117.277755155389</v>
      </c>
      <c r="U236">
        <v>2477714.5556278699</v>
      </c>
      <c r="V236">
        <v>3.9463590420533201</v>
      </c>
      <c r="W236">
        <v>61.965742758707599</v>
      </c>
      <c r="X236">
        <v>1309143.6017010801</v>
      </c>
      <c r="Y236">
        <v>4.3598854152493898</v>
      </c>
      <c r="Z236">
        <v>85.890633798870098</v>
      </c>
      <c r="AA236">
        <v>1814602.20886387</v>
      </c>
    </row>
    <row r="237" spans="1:27" hidden="1" x14ac:dyDescent="0.3">
      <c r="A237" t="s">
        <v>260</v>
      </c>
      <c r="B237">
        <v>1</v>
      </c>
      <c r="C237">
        <v>5.1238114039103202</v>
      </c>
      <c r="D237">
        <v>0</v>
      </c>
      <c r="E237">
        <v>0</v>
      </c>
      <c r="F237">
        <v>747439.21745484602</v>
      </c>
      <c r="G237">
        <v>3254867.8159579299</v>
      </c>
      <c r="H237">
        <v>5.5154796307534903</v>
      </c>
      <c r="I237">
        <v>145875.63017725901</v>
      </c>
      <c r="J237">
        <v>0.13059288225733001</v>
      </c>
      <c r="K237">
        <v>59.094822607747602</v>
      </c>
      <c r="L237">
        <v>8620494.4881185405</v>
      </c>
      <c r="M237">
        <v>4090018.1733418498</v>
      </c>
      <c r="N237">
        <v>6.9306691392748698</v>
      </c>
      <c r="O237">
        <v>7.9239484936358604</v>
      </c>
      <c r="P237">
        <v>156</v>
      </c>
      <c r="Q237">
        <v>22756598.3076525</v>
      </c>
      <c r="R237">
        <v>4582701.82386008</v>
      </c>
      <c r="S237">
        <v>7.76553764776415</v>
      </c>
      <c r="T237">
        <v>117.277755155389</v>
      </c>
      <c r="U237">
        <v>17107966.4390666</v>
      </c>
      <c r="V237">
        <v>6.9886737336055003</v>
      </c>
      <c r="W237">
        <v>61.965742758707599</v>
      </c>
      <c r="X237">
        <v>9039291.7743284293</v>
      </c>
      <c r="Y237">
        <v>7.4041931675900301</v>
      </c>
      <c r="Z237">
        <v>85.890633798870098</v>
      </c>
      <c r="AA237">
        <v>12529350.3317344</v>
      </c>
    </row>
    <row r="238" spans="1:27" hidden="1" x14ac:dyDescent="0.3">
      <c r="A238" t="s">
        <v>261</v>
      </c>
      <c r="B238">
        <v>1</v>
      </c>
      <c r="C238">
        <v>5.1238114039103202</v>
      </c>
      <c r="D238">
        <v>0</v>
      </c>
      <c r="E238">
        <v>0</v>
      </c>
      <c r="F238">
        <v>573458.60648113897</v>
      </c>
      <c r="G238">
        <v>1554020.9008495801</v>
      </c>
      <c r="H238">
        <v>3.4322632532060702</v>
      </c>
      <c r="I238">
        <v>111920.318933576</v>
      </c>
      <c r="J238">
        <v>5.1544803661448098E-2</v>
      </c>
      <c r="K238">
        <v>61.001439445074197</v>
      </c>
      <c r="L238">
        <v>6827300.5580999497</v>
      </c>
      <c r="M238">
        <v>2110398.2340159598</v>
      </c>
      <c r="N238">
        <v>4.6610970961098204</v>
      </c>
      <c r="O238">
        <v>5.3671511871898598</v>
      </c>
      <c r="P238">
        <v>146</v>
      </c>
      <c r="Q238">
        <v>16340366.5643021</v>
      </c>
      <c r="R238">
        <v>2393145.506203</v>
      </c>
      <c r="S238">
        <v>5.2855823084652602</v>
      </c>
      <c r="T238">
        <v>117.277755155389</v>
      </c>
      <c r="U238">
        <v>13125763.760805</v>
      </c>
      <c r="V238">
        <v>4.6769790114245797</v>
      </c>
      <c r="W238">
        <v>61.965742758707599</v>
      </c>
      <c r="X238">
        <v>6935225.6925105099</v>
      </c>
      <c r="Y238">
        <v>5.0131732980681498</v>
      </c>
      <c r="Z238">
        <v>85.890633798870098</v>
      </c>
      <c r="AA238">
        <v>9612907.1281765494</v>
      </c>
    </row>
    <row r="239" spans="1:27" hidden="1" x14ac:dyDescent="0.3">
      <c r="A239" t="s">
        <v>262</v>
      </c>
      <c r="B239">
        <v>1</v>
      </c>
      <c r="C239">
        <v>5.0919916779604204</v>
      </c>
      <c r="D239">
        <v>0</v>
      </c>
      <c r="E239">
        <v>0</v>
      </c>
      <c r="F239">
        <v>476965.89090893301</v>
      </c>
      <c r="G239">
        <v>936147.54330067197</v>
      </c>
      <c r="H239">
        <v>2.4704572253022099</v>
      </c>
      <c r="I239">
        <v>93669.809590101198</v>
      </c>
      <c r="J239">
        <v>7.1732874232058999E-2</v>
      </c>
      <c r="K239">
        <v>46.676455258270302</v>
      </c>
      <c r="L239">
        <v>4372174.6763830604</v>
      </c>
      <c r="M239">
        <v>1530643.8664436501</v>
      </c>
      <c r="N239">
        <v>4.0393100705982601</v>
      </c>
      <c r="O239">
        <v>5.3937809783052399</v>
      </c>
      <c r="P239">
        <v>135</v>
      </c>
      <c r="Q239">
        <v>12645424.294663699</v>
      </c>
      <c r="R239">
        <v>2022640.2829005001</v>
      </c>
      <c r="S239">
        <v>5.33766961932192</v>
      </c>
      <c r="T239">
        <v>117.277755155389</v>
      </c>
      <c r="U239">
        <v>10985384.9945598</v>
      </c>
      <c r="V239">
        <v>4.4662460953929202</v>
      </c>
      <c r="W239">
        <v>61.965742758707599</v>
      </c>
      <c r="X239">
        <v>5804319.32531734</v>
      </c>
      <c r="Y239">
        <v>4.9726097873704402</v>
      </c>
      <c r="Z239">
        <v>85.890633798870098</v>
      </c>
      <c r="AA239">
        <v>8045359.3135132696</v>
      </c>
    </row>
    <row r="240" spans="1:27" hidden="1" x14ac:dyDescent="0.3">
      <c r="A240" t="s">
        <v>263</v>
      </c>
      <c r="B240">
        <v>1</v>
      </c>
      <c r="C240">
        <v>5.1238114039103202</v>
      </c>
      <c r="D240">
        <v>0</v>
      </c>
      <c r="E240">
        <v>0</v>
      </c>
      <c r="F240">
        <v>344615.06823857198</v>
      </c>
      <c r="G240">
        <v>1376214.7999631499</v>
      </c>
      <c r="H240">
        <v>5.0579877260799799</v>
      </c>
      <c r="I240">
        <v>67257.562988281206</v>
      </c>
      <c r="J240">
        <v>0.146666928844818</v>
      </c>
      <c r="K240">
        <v>57.695413287057796</v>
      </c>
      <c r="L240">
        <v>3880452.8932892098</v>
      </c>
      <c r="M240">
        <v>2019775.3190359001</v>
      </c>
      <c r="N240">
        <v>7.4232589079818299</v>
      </c>
      <c r="O240">
        <v>9.18929798514014</v>
      </c>
      <c r="P240">
        <v>157</v>
      </c>
      <c r="Q240">
        <v>10559437.389160199</v>
      </c>
      <c r="R240">
        <v>2423443.8735479498</v>
      </c>
      <c r="S240">
        <v>8.9068576849903902</v>
      </c>
      <c r="T240">
        <v>117.277755155389</v>
      </c>
      <c r="U240">
        <v>7887816.0044877697</v>
      </c>
      <c r="V240">
        <v>7.5719033653419503</v>
      </c>
      <c r="W240">
        <v>61.965742758707599</v>
      </c>
      <c r="X240">
        <v>4167664.8467094102</v>
      </c>
      <c r="Y240">
        <v>8.28385363601382</v>
      </c>
      <c r="Z240">
        <v>85.890633798870098</v>
      </c>
      <c r="AA240">
        <v>5776794.7128309002</v>
      </c>
    </row>
    <row r="241" spans="1:27" hidden="1" x14ac:dyDescent="0.3">
      <c r="A241" t="s">
        <v>264</v>
      </c>
      <c r="B241">
        <v>1</v>
      </c>
      <c r="C241">
        <v>5.1238114039103202</v>
      </c>
      <c r="D241">
        <v>0</v>
      </c>
      <c r="E241">
        <v>0</v>
      </c>
      <c r="F241">
        <v>71959.434577079301</v>
      </c>
      <c r="G241">
        <v>171918.65195689499</v>
      </c>
      <c r="H241">
        <v>3.02594524443494</v>
      </c>
      <c r="I241">
        <v>14044.122412890199</v>
      </c>
      <c r="J241">
        <v>0.22289363170385301</v>
      </c>
      <c r="K241">
        <v>48.678788729785701</v>
      </c>
      <c r="L241">
        <v>683650.86783233006</v>
      </c>
      <c r="M241">
        <v>191914.797812181</v>
      </c>
      <c r="N241">
        <v>3.37789799516381</v>
      </c>
      <c r="O241">
        <v>3.6538256971430099</v>
      </c>
      <c r="P241">
        <v>134</v>
      </c>
      <c r="Q241">
        <v>1881912.40332729</v>
      </c>
      <c r="R241">
        <v>206970.07831308999</v>
      </c>
      <c r="S241">
        <v>3.642886429617</v>
      </c>
      <c r="T241">
        <v>117.277755155389</v>
      </c>
      <c r="U241">
        <v>1647063.1497112401</v>
      </c>
      <c r="V241">
        <v>3.4568622472208901</v>
      </c>
      <c r="W241">
        <v>61.965742758707599</v>
      </c>
      <c r="X241">
        <v>870254.47670895397</v>
      </c>
      <c r="Y241">
        <v>3.5655664090968502</v>
      </c>
      <c r="Z241">
        <v>85.890633798870098</v>
      </c>
      <c r="AA241">
        <v>1206258.5751920601</v>
      </c>
    </row>
    <row r="242" spans="1:27" hidden="1" x14ac:dyDescent="0.3">
      <c r="A242" t="s">
        <v>265</v>
      </c>
      <c r="B242">
        <v>1</v>
      </c>
      <c r="C242">
        <v>5.1238114039103202</v>
      </c>
      <c r="D242">
        <v>0</v>
      </c>
      <c r="E242">
        <v>0</v>
      </c>
      <c r="F242">
        <v>252048.69734248199</v>
      </c>
      <c r="G242">
        <v>994619.06050561403</v>
      </c>
      <c r="H242">
        <v>4.9980216212702802</v>
      </c>
      <c r="I242">
        <v>49191.642211914099</v>
      </c>
      <c r="J242">
        <v>0.239793246941887</v>
      </c>
      <c r="K242">
        <v>52.4058421678372</v>
      </c>
      <c r="L242">
        <v>2577929.43773429</v>
      </c>
      <c r="M242">
        <v>1399884.7834766901</v>
      </c>
      <c r="N242">
        <v>7.0345066698671701</v>
      </c>
      <c r="O242">
        <v>8.7107093307730299</v>
      </c>
      <c r="P242">
        <v>149</v>
      </c>
      <c r="Q242">
        <v>7329554.6895752</v>
      </c>
      <c r="R242">
        <v>1697109.6527613001</v>
      </c>
      <c r="S242">
        <v>8.5280798196804692</v>
      </c>
      <c r="T242">
        <v>117.277755155389</v>
      </c>
      <c r="U242">
        <v>5769085.3710203301</v>
      </c>
      <c r="V242">
        <v>7.3491275796015598</v>
      </c>
      <c r="W242">
        <v>61.965742758707599</v>
      </c>
      <c r="X242">
        <v>3048196.6471818499</v>
      </c>
      <c r="Y242">
        <v>7.9933064413286701</v>
      </c>
      <c r="Z242">
        <v>85.890633798870098</v>
      </c>
      <c r="AA242">
        <v>4225101.3271885496</v>
      </c>
    </row>
    <row r="243" spans="1:27" hidden="1" x14ac:dyDescent="0.3">
      <c r="A243" t="s">
        <v>266</v>
      </c>
      <c r="B243">
        <v>1</v>
      </c>
      <c r="C243">
        <v>5.1238114039103202</v>
      </c>
      <c r="D243">
        <v>0</v>
      </c>
      <c r="E243">
        <v>0</v>
      </c>
      <c r="F243">
        <v>104500.19284314101</v>
      </c>
      <c r="G243">
        <v>298808.73302667402</v>
      </c>
      <c r="H243">
        <v>3.6216126990225699</v>
      </c>
      <c r="I243">
        <v>20395.011565685301</v>
      </c>
      <c r="J243">
        <v>0.141783651215799</v>
      </c>
      <c r="K243">
        <v>47.864233999306997</v>
      </c>
      <c r="L243">
        <v>976191.60599853203</v>
      </c>
      <c r="M243">
        <v>451885.46074426902</v>
      </c>
      <c r="N243">
        <v>5.4769286913345399</v>
      </c>
      <c r="O243">
        <v>7.2892579529572998</v>
      </c>
      <c r="P243">
        <v>149</v>
      </c>
      <c r="Q243">
        <v>3038856.7232871102</v>
      </c>
      <c r="R243">
        <v>586699.81240508403</v>
      </c>
      <c r="S243">
        <v>7.1109015777351399</v>
      </c>
      <c r="T243">
        <v>117.277755155389</v>
      </c>
      <c r="U243">
        <v>2391881.1727917599</v>
      </c>
      <c r="V243">
        <v>5.9470559315743801</v>
      </c>
      <c r="W243">
        <v>61.965742758707599</v>
      </c>
      <c r="X243">
        <v>1263792.0402401199</v>
      </c>
      <c r="Y243">
        <v>6.5835063081470198</v>
      </c>
      <c r="Z243">
        <v>85.890633798870098</v>
      </c>
      <c r="AA243">
        <v>1751740.4697119901</v>
      </c>
    </row>
    <row r="244" spans="1:27" hidden="1" x14ac:dyDescent="0.3">
      <c r="A244" t="s">
        <v>267</v>
      </c>
      <c r="B244">
        <v>1</v>
      </c>
      <c r="C244">
        <v>5.1238114039103202</v>
      </c>
      <c r="D244">
        <v>0</v>
      </c>
      <c r="E244">
        <v>0</v>
      </c>
      <c r="F244">
        <v>205988.27408293399</v>
      </c>
      <c r="G244">
        <v>498917.61160287401</v>
      </c>
      <c r="H244">
        <v>3.0676947704430102</v>
      </c>
      <c r="I244">
        <v>40202.157699584997</v>
      </c>
      <c r="J244">
        <v>0.24072840536635001</v>
      </c>
      <c r="K244">
        <v>57.378967285027997</v>
      </c>
      <c r="L244">
        <v>2306758.2914320198</v>
      </c>
      <c r="M244">
        <v>895291.10362471</v>
      </c>
      <c r="N244">
        <v>5.5048765021343904</v>
      </c>
      <c r="O244">
        <v>7.0297086980203201</v>
      </c>
      <c r="P244">
        <v>143</v>
      </c>
      <c r="Q244">
        <v>5748908.5510406503</v>
      </c>
      <c r="R244">
        <v>1121179.65756303</v>
      </c>
      <c r="S244">
        <v>6.8937974772694499</v>
      </c>
      <c r="T244">
        <v>117.277755155389</v>
      </c>
      <c r="U244">
        <v>4714818.8074102402</v>
      </c>
      <c r="V244">
        <v>5.6642850776114901</v>
      </c>
      <c r="W244">
        <v>61.965742758707599</v>
      </c>
      <c r="X244">
        <v>2491156.5623574802</v>
      </c>
      <c r="Y244">
        <v>6.3531293437222001</v>
      </c>
      <c r="Z244">
        <v>85.890633798870098</v>
      </c>
      <c r="AA244">
        <v>3452988.8048994802</v>
      </c>
    </row>
    <row r="245" spans="1:27" hidden="1" x14ac:dyDescent="0.3">
      <c r="A245" t="s">
        <v>268</v>
      </c>
      <c r="B245">
        <v>1</v>
      </c>
      <c r="C245">
        <v>5.1238114039103202</v>
      </c>
      <c r="D245">
        <v>0</v>
      </c>
      <c r="E245">
        <v>0</v>
      </c>
      <c r="F245">
        <v>224787.96218932699</v>
      </c>
      <c r="G245">
        <v>864084.13774148002</v>
      </c>
      <c r="H245">
        <v>4.8686526650677804</v>
      </c>
      <c r="I245">
        <v>43871.2404632568</v>
      </c>
      <c r="J245">
        <v>0.53097322324664198</v>
      </c>
      <c r="K245">
        <v>39.062582488833002</v>
      </c>
      <c r="L245">
        <v>1713723.9494834</v>
      </c>
      <c r="M245">
        <v>1012095.53230772</v>
      </c>
      <c r="N245">
        <v>5.7026178301949502</v>
      </c>
      <c r="O245">
        <v>6.9050675386772697</v>
      </c>
      <c r="P245">
        <v>152</v>
      </c>
      <c r="Q245">
        <v>6668428.55041504</v>
      </c>
      <c r="R245">
        <v>1205592.2884997099</v>
      </c>
      <c r="S245">
        <v>6.7928687173116096</v>
      </c>
      <c r="T245">
        <v>117.277755155389</v>
      </c>
      <c r="U245">
        <v>5145120.59741301</v>
      </c>
      <c r="V245">
        <v>6.1419772519858897</v>
      </c>
      <c r="W245">
        <v>61.965742758707599</v>
      </c>
      <c r="X245">
        <v>2718514.0010515801</v>
      </c>
      <c r="Y245">
        <v>6.49471393606846</v>
      </c>
      <c r="Z245">
        <v>85.890633798870098</v>
      </c>
      <c r="AA245">
        <v>3768128.6489317599</v>
      </c>
    </row>
    <row r="246" spans="1:27" hidden="1" x14ac:dyDescent="0.3">
      <c r="A246" t="s">
        <v>269</v>
      </c>
      <c r="B246">
        <v>1</v>
      </c>
      <c r="C246">
        <v>5.1238114039103202</v>
      </c>
      <c r="D246">
        <v>0</v>
      </c>
      <c r="E246">
        <v>0</v>
      </c>
      <c r="F246">
        <v>367243.02082904702</v>
      </c>
      <c r="G246">
        <v>693127.66985801095</v>
      </c>
      <c r="H246">
        <v>2.3904820963878102</v>
      </c>
      <c r="I246">
        <v>71673.797468185396</v>
      </c>
      <c r="J246">
        <v>8.6294813619826605E-2</v>
      </c>
      <c r="K246">
        <v>44.879541876789602</v>
      </c>
      <c r="L246">
        <v>3216687.1949419598</v>
      </c>
      <c r="M246">
        <v>1223294.76203544</v>
      </c>
      <c r="N246">
        <v>4.2189402536039804</v>
      </c>
      <c r="O246">
        <v>5.8936998550334696</v>
      </c>
      <c r="P246">
        <v>134</v>
      </c>
      <c r="Q246">
        <v>9604288.8607368506</v>
      </c>
      <c r="R246">
        <v>1691868.2756439899</v>
      </c>
      <c r="S246">
        <v>5.8349723986664301</v>
      </c>
      <c r="T246">
        <v>117.277755155389</v>
      </c>
      <c r="U246">
        <v>8405742.0705307592</v>
      </c>
      <c r="V246">
        <v>4.7997929452491102</v>
      </c>
      <c r="W246">
        <v>61.965742758707599</v>
      </c>
      <c r="X246">
        <v>4441320.0964532904</v>
      </c>
      <c r="Y246">
        <v>5.4060436283119797</v>
      </c>
      <c r="Z246">
        <v>85.890633798870098</v>
      </c>
      <c r="AA246">
        <v>6156107.8913142998</v>
      </c>
    </row>
    <row r="247" spans="1:27" hidden="1" x14ac:dyDescent="0.3">
      <c r="A247" t="s">
        <v>270</v>
      </c>
      <c r="B247">
        <v>1</v>
      </c>
      <c r="C247">
        <v>5.1238114039103202</v>
      </c>
      <c r="D247">
        <v>0</v>
      </c>
      <c r="E247">
        <v>0</v>
      </c>
      <c r="F247">
        <v>27391.0369233204</v>
      </c>
      <c r="G247">
        <v>84356.521762836594</v>
      </c>
      <c r="H247">
        <v>3.9006411776632701</v>
      </c>
      <c r="I247">
        <v>5345.8323822021503</v>
      </c>
      <c r="J247">
        <v>0.48315935318414099</v>
      </c>
      <c r="K247">
        <v>89.2972008354471</v>
      </c>
      <c r="L247">
        <v>477367.86786614201</v>
      </c>
      <c r="M247">
        <v>134759.89857591799</v>
      </c>
      <c r="N247">
        <v>6.2312906992631403</v>
      </c>
      <c r="O247">
        <v>7.6314476309620396</v>
      </c>
      <c r="P247">
        <v>200</v>
      </c>
      <c r="Q247">
        <v>1069166.4764404299</v>
      </c>
      <c r="R247">
        <v>146276.774914329</v>
      </c>
      <c r="S247">
        <v>6.7638304619854503</v>
      </c>
      <c r="T247">
        <v>117.277755155389</v>
      </c>
      <c r="U247">
        <v>626947.22122165095</v>
      </c>
      <c r="V247">
        <v>5.5944255282162301</v>
      </c>
      <c r="W247">
        <v>61.965742758707599</v>
      </c>
      <c r="X247">
        <v>331258.474226708</v>
      </c>
      <c r="Y247">
        <v>6.1582028322909901</v>
      </c>
      <c r="Z247">
        <v>85.890633798870098</v>
      </c>
      <c r="AA247">
        <v>459156.93148986599</v>
      </c>
    </row>
    <row r="248" spans="1:27" hidden="1" x14ac:dyDescent="0.3">
      <c r="A248" t="s">
        <v>271</v>
      </c>
      <c r="B248">
        <v>1</v>
      </c>
      <c r="C248">
        <v>5.1238114039103202</v>
      </c>
      <c r="D248">
        <v>0</v>
      </c>
      <c r="E248">
        <v>0</v>
      </c>
      <c r="F248">
        <v>86472.457824265803</v>
      </c>
      <c r="G248">
        <v>295211.71747029602</v>
      </c>
      <c r="H248">
        <v>4.3239593090766597</v>
      </c>
      <c r="I248">
        <v>16876.5887359306</v>
      </c>
      <c r="J248">
        <v>3.2015754699114801E-2</v>
      </c>
      <c r="K248">
        <v>34.545506171803297</v>
      </c>
      <c r="L248">
        <v>583010.30033607699</v>
      </c>
      <c r="M248">
        <v>300802.48859346902</v>
      </c>
      <c r="N248">
        <v>4.4058472065155296</v>
      </c>
      <c r="O248">
        <v>4.5253115769682699</v>
      </c>
      <c r="P248">
        <v>133</v>
      </c>
      <c r="Q248">
        <v>2244586.3018787699</v>
      </c>
      <c r="R248">
        <v>308746.47160912398</v>
      </c>
      <c r="S248">
        <v>4.5222025450028802</v>
      </c>
      <c r="T248">
        <v>117.277755155389</v>
      </c>
      <c r="U248">
        <v>1979248.4416306601</v>
      </c>
      <c r="V248">
        <v>4.4630304032775401</v>
      </c>
      <c r="W248">
        <v>61.965742758707599</v>
      </c>
      <c r="X248">
        <v>1045770.35625518</v>
      </c>
      <c r="Y248">
        <v>4.4978436879118204</v>
      </c>
      <c r="Z248">
        <v>85.890633798870098</v>
      </c>
      <c r="AA248">
        <v>1449540.90289195</v>
      </c>
    </row>
    <row r="249" spans="1:27" hidden="1" x14ac:dyDescent="0.3">
      <c r="A249" t="s">
        <v>272</v>
      </c>
      <c r="B249">
        <v>1</v>
      </c>
      <c r="C249">
        <v>5.1238114039103202</v>
      </c>
      <c r="D249">
        <v>0</v>
      </c>
      <c r="E249">
        <v>0</v>
      </c>
      <c r="F249">
        <v>660549.28063354001</v>
      </c>
      <c r="G249">
        <v>1909274.7416250999</v>
      </c>
      <c r="H249">
        <v>3.66090967197198</v>
      </c>
      <c r="I249">
        <v>128917.56322830899</v>
      </c>
      <c r="J249">
        <v>5.6599049025201201E-2</v>
      </c>
      <c r="K249">
        <v>41.822142561315303</v>
      </c>
      <c r="L249">
        <v>5391608.7079917304</v>
      </c>
      <c r="M249">
        <v>2525834.4349165298</v>
      </c>
      <c r="N249">
        <v>4.8431226323746497</v>
      </c>
      <c r="O249">
        <v>6.1945908008133097</v>
      </c>
      <c r="P249">
        <v>141</v>
      </c>
      <c r="Q249">
        <v>18177376.415191598</v>
      </c>
      <c r="R249">
        <v>3189782.8812080799</v>
      </c>
      <c r="S249">
        <v>6.11620043292766</v>
      </c>
      <c r="T249">
        <v>117.277755155389</v>
      </c>
      <c r="U249">
        <v>15119162.415518999</v>
      </c>
      <c r="V249">
        <v>5.3354013862444898</v>
      </c>
      <c r="W249">
        <v>61.965742758707599</v>
      </c>
      <c r="X249">
        <v>7988472.56008483</v>
      </c>
      <c r="Y249">
        <v>5.7758579612834602</v>
      </c>
      <c r="Z249">
        <v>85.890633798870098</v>
      </c>
      <c r="AA249">
        <v>11072811.213485399</v>
      </c>
    </row>
    <row r="250" spans="1:27" hidden="1" x14ac:dyDescent="0.3">
      <c r="A250" t="s">
        <v>273</v>
      </c>
      <c r="B250">
        <v>1</v>
      </c>
      <c r="C250">
        <v>5.1238114039103202</v>
      </c>
      <c r="D250">
        <v>0</v>
      </c>
      <c r="E250">
        <v>0</v>
      </c>
      <c r="F250">
        <v>694831.71556998906</v>
      </c>
      <c r="G250">
        <v>1937845.07018258</v>
      </c>
      <c r="H250">
        <v>3.5323622024138399</v>
      </c>
      <c r="I250">
        <v>135608.37056565299</v>
      </c>
      <c r="J250">
        <v>0.10539690997013799</v>
      </c>
      <c r="K250">
        <v>56.333093065111299</v>
      </c>
      <c r="L250">
        <v>7639238.95948302</v>
      </c>
      <c r="M250">
        <v>2750629.2810177701</v>
      </c>
      <c r="N250">
        <v>5.0139296761244596</v>
      </c>
      <c r="O250">
        <v>5.9270617437280597</v>
      </c>
      <c r="P250">
        <v>139</v>
      </c>
      <c r="Q250">
        <v>18849563.508625701</v>
      </c>
      <c r="R250">
        <v>3216967.50279153</v>
      </c>
      <c r="S250">
        <v>5.8639849945196003</v>
      </c>
      <c r="T250">
        <v>117.277755155389</v>
      </c>
      <c r="U250">
        <v>15903845.280219801</v>
      </c>
      <c r="V250">
        <v>5.1341169331477001</v>
      </c>
      <c r="W250">
        <v>61.965742758707599</v>
      </c>
      <c r="X250">
        <v>8403073.4063987508</v>
      </c>
      <c r="Y250">
        <v>5.5501409586718999</v>
      </c>
      <c r="Z250">
        <v>85.890633798870098</v>
      </c>
      <c r="AA250">
        <v>11647488.896315999</v>
      </c>
    </row>
    <row r="251" spans="1:27" hidden="1" x14ac:dyDescent="0.3">
      <c r="A251" t="s">
        <v>274</v>
      </c>
      <c r="B251">
        <v>1</v>
      </c>
      <c r="C251">
        <v>5.1238114039103202</v>
      </c>
      <c r="D251">
        <v>0</v>
      </c>
      <c r="E251">
        <v>0</v>
      </c>
      <c r="F251">
        <v>287055.99028820801</v>
      </c>
      <c r="G251">
        <v>785069.95657179703</v>
      </c>
      <c r="H251">
        <v>3.4639176114144399</v>
      </c>
      <c r="I251">
        <v>56023.9180679321</v>
      </c>
      <c r="J251">
        <v>4.7777678149707702E-2</v>
      </c>
      <c r="K251">
        <v>40.692325250840902</v>
      </c>
      <c r="L251">
        <v>2279743.49584676</v>
      </c>
      <c r="M251">
        <v>1123542.6757098499</v>
      </c>
      <c r="N251">
        <v>4.9573407172041399</v>
      </c>
      <c r="O251">
        <v>6.5901178748924396</v>
      </c>
      <c r="P251">
        <v>133</v>
      </c>
      <c r="Q251">
        <v>7451181.1030349704</v>
      </c>
      <c r="R251">
        <v>1482425.0367807299</v>
      </c>
      <c r="S251">
        <v>6.5408160757160099</v>
      </c>
      <c r="T251">
        <v>117.277755155389</v>
      </c>
      <c r="U251">
        <v>6570359.3460164899</v>
      </c>
      <c r="V251">
        <v>5.6207782485030497</v>
      </c>
      <c r="W251">
        <v>61.965742758707599</v>
      </c>
      <c r="X251">
        <v>3471563.6953324</v>
      </c>
      <c r="Y251">
        <v>6.1614262943645697</v>
      </c>
      <c r="Z251">
        <v>85.890633798870098</v>
      </c>
      <c r="AA251">
        <v>4811929.83075066</v>
      </c>
    </row>
    <row r="252" spans="1:27" hidden="1" x14ac:dyDescent="0.3">
      <c r="A252" t="s">
        <v>275</v>
      </c>
      <c r="B252">
        <v>1</v>
      </c>
      <c r="C252">
        <v>5.08524857039626</v>
      </c>
      <c r="D252">
        <v>0</v>
      </c>
      <c r="E252">
        <v>0</v>
      </c>
      <c r="F252">
        <v>982686.50868177495</v>
      </c>
      <c r="G252">
        <v>3007775.7045742902</v>
      </c>
      <c r="H252">
        <v>3.8474706352689201</v>
      </c>
      <c r="I252">
        <v>193242.571150303</v>
      </c>
      <c r="J252">
        <v>0.10579943895928701</v>
      </c>
      <c r="K252">
        <v>43.694697953569197</v>
      </c>
      <c r="L252">
        <v>8443675.7781835794</v>
      </c>
      <c r="M252">
        <v>3676554.0765492702</v>
      </c>
      <c r="N252">
        <v>4.7029550198802701</v>
      </c>
      <c r="O252">
        <v>5.4512146609861301</v>
      </c>
      <c r="P252">
        <v>127</v>
      </c>
      <c r="Q252">
        <v>24541806.5360885</v>
      </c>
      <c r="R252">
        <v>4253680.1644027596</v>
      </c>
      <c r="S252">
        <v>5.4412001199011897</v>
      </c>
      <c r="T252">
        <v>117.277755155389</v>
      </c>
      <c r="U252">
        <v>22663054.944963001</v>
      </c>
      <c r="V252">
        <v>4.9954807740576301</v>
      </c>
      <c r="W252">
        <v>61.965742758707599</v>
      </c>
      <c r="X252">
        <v>11974419.4539309</v>
      </c>
      <c r="Y252">
        <v>5.2694269818231598</v>
      </c>
      <c r="Z252">
        <v>85.890633798870098</v>
      </c>
      <c r="AA252">
        <v>16597726.913022799</v>
      </c>
    </row>
    <row r="253" spans="1:27" hidden="1" x14ac:dyDescent="0.3">
      <c r="A253" t="s">
        <v>276</v>
      </c>
      <c r="B253">
        <v>1</v>
      </c>
      <c r="C253">
        <v>5.1238114039103202</v>
      </c>
      <c r="D253">
        <v>0</v>
      </c>
      <c r="E253">
        <v>0</v>
      </c>
      <c r="F253">
        <v>427835.03420775302</v>
      </c>
      <c r="G253">
        <v>1373050.60933602</v>
      </c>
      <c r="H253">
        <v>4.0647703171982998</v>
      </c>
      <c r="I253">
        <v>83499.371948242202</v>
      </c>
      <c r="J253">
        <v>0.191633208245896</v>
      </c>
      <c r="K253">
        <v>58.437889960090899</v>
      </c>
      <c r="L253">
        <v>4879527.1096480796</v>
      </c>
      <c r="M253">
        <v>2028746.7752089</v>
      </c>
      <c r="N253">
        <v>6.0058890887996297</v>
      </c>
      <c r="O253">
        <v>7.1801742908622499</v>
      </c>
      <c r="P253">
        <v>143</v>
      </c>
      <c r="Q253">
        <v>11940410.188598599</v>
      </c>
      <c r="R253">
        <v>2388267.3916780702</v>
      </c>
      <c r="S253">
        <v>7.0702116420312304</v>
      </c>
      <c r="T253">
        <v>117.277755155389</v>
      </c>
      <c r="U253">
        <v>9792618.8989746701</v>
      </c>
      <c r="V253">
        <v>6.1015779775087902</v>
      </c>
      <c r="W253">
        <v>61.965742758707599</v>
      </c>
      <c r="X253">
        <v>5174100.6026584199</v>
      </c>
      <c r="Y253">
        <v>6.6432219550815201</v>
      </c>
      <c r="Z253">
        <v>85.890633798870098</v>
      </c>
      <c r="AA253">
        <v>7171813.9784421101</v>
      </c>
    </row>
    <row r="254" spans="1:27" hidden="1" x14ac:dyDescent="0.3">
      <c r="A254" t="s">
        <v>277</v>
      </c>
      <c r="B254">
        <v>1</v>
      </c>
      <c r="C254">
        <v>5.1238114039103202</v>
      </c>
      <c r="D254">
        <v>0</v>
      </c>
      <c r="E254">
        <v>0</v>
      </c>
      <c r="F254">
        <v>288998.71500352997</v>
      </c>
      <c r="G254">
        <v>310693.43491420097</v>
      </c>
      <c r="H254">
        <v>1.3616389779538101</v>
      </c>
      <c r="I254">
        <v>56403.074239417903</v>
      </c>
      <c r="J254">
        <v>6.0843861627264899E-2</v>
      </c>
      <c r="K254">
        <v>52.866343601407898</v>
      </c>
      <c r="L254">
        <v>2981824.3029167899</v>
      </c>
      <c r="M254">
        <v>778121.21320417104</v>
      </c>
      <c r="N254">
        <v>3.4101788271261499</v>
      </c>
      <c r="O254">
        <v>5.0520699488319201</v>
      </c>
      <c r="P254">
        <v>149</v>
      </c>
      <c r="Q254">
        <v>8404058.0616732705</v>
      </c>
      <c r="R254">
        <v>1112834.92908063</v>
      </c>
      <c r="S254">
        <v>4.8770886191498999</v>
      </c>
      <c r="T254">
        <v>117.277755155389</v>
      </c>
      <c r="U254">
        <v>6614825.9306616597</v>
      </c>
      <c r="V254">
        <v>3.70776322372136</v>
      </c>
      <c r="W254">
        <v>61.965742758707599</v>
      </c>
      <c r="X254">
        <v>3495058.38912006</v>
      </c>
      <c r="Y254">
        <v>4.3483565771654096</v>
      </c>
      <c r="Z254">
        <v>85.890633798870098</v>
      </c>
      <c r="AA254">
        <v>4844495.7946283296</v>
      </c>
    </row>
    <row r="255" spans="1:27" hidden="1" x14ac:dyDescent="0.3">
      <c r="A255" t="s">
        <v>278</v>
      </c>
      <c r="B255">
        <v>1</v>
      </c>
      <c r="C255">
        <v>5.1238114039103202</v>
      </c>
      <c r="D255">
        <v>0</v>
      </c>
      <c r="E255">
        <v>0</v>
      </c>
      <c r="F255">
        <v>159077.655075238</v>
      </c>
      <c r="G255">
        <v>356444.031160941</v>
      </c>
      <c r="H255">
        <v>2.8379711499525002</v>
      </c>
      <c r="I255">
        <v>31046.742851197701</v>
      </c>
      <c r="J255">
        <v>0.25026999874885097</v>
      </c>
      <c r="K255">
        <v>38.559614964951997</v>
      </c>
      <c r="L255">
        <v>1197150.4502580599</v>
      </c>
      <c r="M255">
        <v>502193.07633789902</v>
      </c>
      <c r="N255">
        <v>3.9984102348717498</v>
      </c>
      <c r="O255">
        <v>5.4542614074607503</v>
      </c>
      <c r="P255">
        <v>137</v>
      </c>
      <c r="Q255">
        <v>4253403.7706140904</v>
      </c>
      <c r="R255">
        <v>677860.99381062505</v>
      </c>
      <c r="S255">
        <v>5.3970603402924597</v>
      </c>
      <c r="T255">
        <v>117.277755155389</v>
      </c>
      <c r="U255">
        <v>3641092.3064750801</v>
      </c>
      <c r="V255">
        <v>4.6098162270846696</v>
      </c>
      <c r="W255">
        <v>61.965742758707599</v>
      </c>
      <c r="X255">
        <v>1923834.4810130601</v>
      </c>
      <c r="Y255">
        <v>5.0637479059292403</v>
      </c>
      <c r="Z255">
        <v>85.890633798870098</v>
      </c>
      <c r="AA255">
        <v>2666624.4208799098</v>
      </c>
    </row>
    <row r="256" spans="1:27" hidden="1" x14ac:dyDescent="0.3">
      <c r="A256" t="s">
        <v>279</v>
      </c>
      <c r="B256">
        <v>1</v>
      </c>
      <c r="C256">
        <v>5.1238114039103202</v>
      </c>
      <c r="D256">
        <v>0</v>
      </c>
      <c r="E256">
        <v>0</v>
      </c>
      <c r="F256">
        <v>153026.63686506599</v>
      </c>
      <c r="G256">
        <v>612770.89834138297</v>
      </c>
      <c r="H256">
        <v>5.0717391419810802</v>
      </c>
      <c r="I256">
        <v>29865.782481432001</v>
      </c>
      <c r="J256">
        <v>3.1357708661437597E-2</v>
      </c>
      <c r="K256">
        <v>43.611499506552001</v>
      </c>
      <c r="L256">
        <v>1302491.55795176</v>
      </c>
      <c r="M256">
        <v>662559.32052161498</v>
      </c>
      <c r="N256">
        <v>5.4838244584875397</v>
      </c>
      <c r="O256">
        <v>5.9509482424285602</v>
      </c>
      <c r="P256">
        <v>147</v>
      </c>
      <c r="Q256">
        <v>4390270.0247705001</v>
      </c>
      <c r="R256">
        <v>714312.13936403301</v>
      </c>
      <c r="S256">
        <v>5.9121685553456098</v>
      </c>
      <c r="T256">
        <v>117.277755155389</v>
      </c>
      <c r="U256">
        <v>3502591.92538147</v>
      </c>
      <c r="V256">
        <v>5.6348327109351199</v>
      </c>
      <c r="W256">
        <v>61.965742758707599</v>
      </c>
      <c r="X256">
        <v>1850655.3945319301</v>
      </c>
      <c r="Y256">
        <v>5.7875492838457401</v>
      </c>
      <c r="Z256">
        <v>85.890633798870098</v>
      </c>
      <c r="AA256">
        <v>2565190.9862293801</v>
      </c>
    </row>
    <row r="257" spans="1:27" hidden="1" x14ac:dyDescent="0.3">
      <c r="A257" t="s">
        <v>280</v>
      </c>
      <c r="B257">
        <v>1</v>
      </c>
      <c r="C257">
        <v>5.1238114039103202</v>
      </c>
      <c r="D257">
        <v>0</v>
      </c>
      <c r="E257">
        <v>0</v>
      </c>
      <c r="F257">
        <v>960220.82827549102</v>
      </c>
      <c r="G257">
        <v>2221243.7677718299</v>
      </c>
      <c r="H257">
        <v>2.92988726692478</v>
      </c>
      <c r="I257">
        <v>187403.624485999</v>
      </c>
      <c r="J257">
        <v>8.6546531892475798E-2</v>
      </c>
      <c r="K257">
        <v>38.155640823622797</v>
      </c>
      <c r="L257">
        <v>7150505.3849328803</v>
      </c>
      <c r="M257">
        <v>2722297.3172567701</v>
      </c>
      <c r="N257">
        <v>3.5907919528413399</v>
      </c>
      <c r="O257">
        <v>4.2338947700290204</v>
      </c>
      <c r="P257">
        <v>116</v>
      </c>
      <c r="Q257">
        <v>21738820.440375902</v>
      </c>
      <c r="R257">
        <v>3209737.31559201</v>
      </c>
      <c r="S257">
        <v>4.2337399557725304</v>
      </c>
      <c r="T257">
        <v>117.277755155389</v>
      </c>
      <c r="U257">
        <v>21978276.3877014</v>
      </c>
      <c r="V257">
        <v>3.9238006496042699</v>
      </c>
      <c r="W257">
        <v>61.965742758707599</v>
      </c>
      <c r="X257">
        <v>11612604.786948901</v>
      </c>
      <c r="Y257">
        <v>4.1374203825526497</v>
      </c>
      <c r="Z257">
        <v>85.890633798870098</v>
      </c>
      <c r="AA257">
        <v>16096216.0833079</v>
      </c>
    </row>
    <row r="258" spans="1:27" hidden="1" x14ac:dyDescent="0.3">
      <c r="A258" t="s">
        <v>281</v>
      </c>
      <c r="B258">
        <v>1</v>
      </c>
      <c r="C258">
        <v>5.1238114039103202</v>
      </c>
      <c r="D258">
        <v>0</v>
      </c>
      <c r="E258">
        <v>0</v>
      </c>
      <c r="F258">
        <v>277328.644611486</v>
      </c>
      <c r="G258">
        <v>717276.036014957</v>
      </c>
      <c r="H258">
        <v>3.27580017989614</v>
      </c>
      <c r="I258">
        <v>54125.459106445298</v>
      </c>
      <c r="J258">
        <v>0.149042051847672</v>
      </c>
      <c r="K258">
        <v>53.773762426589201</v>
      </c>
      <c r="L258">
        <v>2910529.5792200598</v>
      </c>
      <c r="M258">
        <v>1068550.55904122</v>
      </c>
      <c r="N258">
        <v>4.8800711828916699</v>
      </c>
      <c r="O258">
        <v>5.8385215318498602</v>
      </c>
      <c r="P258">
        <v>130</v>
      </c>
      <c r="Q258">
        <v>7036309.6838378897</v>
      </c>
      <c r="R258">
        <v>1272290.2438084499</v>
      </c>
      <c r="S258">
        <v>5.8105504718979901</v>
      </c>
      <c r="T258">
        <v>117.277755155389</v>
      </c>
      <c r="U258">
        <v>6347712.3407586897</v>
      </c>
      <c r="V258">
        <v>5.0741315762142003</v>
      </c>
      <c r="W258">
        <v>61.965742758707599</v>
      </c>
      <c r="X258">
        <v>3353924.2756869402</v>
      </c>
      <c r="Y258">
        <v>5.5153514242604</v>
      </c>
      <c r="Z258">
        <v>85.890633798870098</v>
      </c>
      <c r="AA258">
        <v>4648869.9873074098</v>
      </c>
    </row>
    <row r="259" spans="1:27" hidden="1" x14ac:dyDescent="0.3">
      <c r="A259" t="s">
        <v>282</v>
      </c>
      <c r="B259">
        <v>1</v>
      </c>
      <c r="C259">
        <v>5.1694951849046502</v>
      </c>
      <c r="D259">
        <v>0</v>
      </c>
      <c r="E259">
        <v>0</v>
      </c>
      <c r="F259">
        <v>8704.3492370682197</v>
      </c>
      <c r="G259">
        <v>1164.14647670669</v>
      </c>
      <c r="H259">
        <v>0.17090396159718699</v>
      </c>
      <c r="I259">
        <v>1683.7909555435201</v>
      </c>
      <c r="J259">
        <v>0</v>
      </c>
      <c r="K259">
        <v>36.986810185658697</v>
      </c>
      <c r="L259">
        <v>62278.056465016904</v>
      </c>
      <c r="M259">
        <v>1294.2892374419</v>
      </c>
      <c r="N259">
        <v>0.19000973035384999</v>
      </c>
      <c r="O259">
        <v>0.21396341706632099</v>
      </c>
      <c r="P259">
        <v>130</v>
      </c>
      <c r="Q259">
        <v>218892.824220657</v>
      </c>
      <c r="R259">
        <v>1454.25311992038</v>
      </c>
      <c r="S259">
        <v>0.21349342572642799</v>
      </c>
      <c r="T259">
        <v>117.277755155389</v>
      </c>
      <c r="U259">
        <v>197471.22341708999</v>
      </c>
      <c r="V259">
        <v>0.20111146891415299</v>
      </c>
      <c r="W259">
        <v>61.965742758707599</v>
      </c>
      <c r="X259">
        <v>104337.357210648</v>
      </c>
      <c r="Y259">
        <v>0.208530291499542</v>
      </c>
      <c r="Z259">
        <v>85.890633798870098</v>
      </c>
      <c r="AA259">
        <v>144621.87235643799</v>
      </c>
    </row>
    <row r="260" spans="1:27" hidden="1" x14ac:dyDescent="0.3">
      <c r="A260" t="s">
        <v>283</v>
      </c>
      <c r="B260">
        <v>1</v>
      </c>
      <c r="C260">
        <v>5.1238114039103202</v>
      </c>
      <c r="D260">
        <v>0</v>
      </c>
      <c r="E260">
        <v>0</v>
      </c>
      <c r="F260">
        <v>501256.10115727701</v>
      </c>
      <c r="G260">
        <v>1509311.11246622</v>
      </c>
      <c r="H260">
        <v>3.8136857841789298</v>
      </c>
      <c r="I260">
        <v>97828.757080078096</v>
      </c>
      <c r="J260">
        <v>0.29325625776021402</v>
      </c>
      <c r="K260">
        <v>45.781855248970402</v>
      </c>
      <c r="L260">
        <v>4478781.9958268199</v>
      </c>
      <c r="M260">
        <v>2224405.4949600198</v>
      </c>
      <c r="N260">
        <v>5.6205665911496503</v>
      </c>
      <c r="O260">
        <v>7.0636572892294502</v>
      </c>
      <c r="P260">
        <v>127</v>
      </c>
      <c r="Q260">
        <v>12424252.1491699</v>
      </c>
      <c r="R260">
        <v>2787364.4313363601</v>
      </c>
      <c r="S260">
        <v>7.0430357394929803</v>
      </c>
      <c r="T260">
        <v>117.277755155389</v>
      </c>
      <c r="U260">
        <v>11473137.0199934</v>
      </c>
      <c r="V260">
        <v>6.1384664226926597</v>
      </c>
      <c r="W260">
        <v>61.965742758707599</v>
      </c>
      <c r="X260">
        <v>6062031.5956282197</v>
      </c>
      <c r="Y260">
        <v>6.6940758652945398</v>
      </c>
      <c r="Z260">
        <v>85.890633798870098</v>
      </c>
      <c r="AA260">
        <v>8402573.9493636098</v>
      </c>
    </row>
    <row r="261" spans="1:27" hidden="1" x14ac:dyDescent="0.3">
      <c r="A261" t="s">
        <v>284</v>
      </c>
      <c r="B261">
        <v>1</v>
      </c>
      <c r="C261">
        <v>5.1238114039103202</v>
      </c>
      <c r="D261">
        <v>0</v>
      </c>
      <c r="E261">
        <v>0</v>
      </c>
      <c r="F261">
        <v>1085759.33979485</v>
      </c>
      <c r="G261">
        <v>3195731.5792195699</v>
      </c>
      <c r="H261">
        <v>3.7278852057830201</v>
      </c>
      <c r="I261">
        <v>211904.62610825899</v>
      </c>
      <c r="J261">
        <v>7.6729620393232695E-2</v>
      </c>
      <c r="K261">
        <v>51.2405902234565</v>
      </c>
      <c r="L261">
        <v>10858118.112868</v>
      </c>
      <c r="M261">
        <v>4441834.2674207902</v>
      </c>
      <c r="N261">
        <v>5.1814890711509003</v>
      </c>
      <c r="O261">
        <v>6.1879697014324204</v>
      </c>
      <c r="P261">
        <v>133</v>
      </c>
      <c r="Q261">
        <v>28183315.272398401</v>
      </c>
      <c r="R261">
        <v>5272427.4575303299</v>
      </c>
      <c r="S261">
        <v>6.1503927442778101</v>
      </c>
      <c r="T261">
        <v>117.277755155389</v>
      </c>
      <c r="U261">
        <v>24851698.857018601</v>
      </c>
      <c r="V261">
        <v>5.4279655955949</v>
      </c>
      <c r="W261">
        <v>61.965742758707599</v>
      </c>
      <c r="X261">
        <v>13130827.5508045</v>
      </c>
      <c r="Y261">
        <v>5.8532538622991996</v>
      </c>
      <c r="Z261">
        <v>85.890633798870098</v>
      </c>
      <c r="AA261">
        <v>18200622.641350999</v>
      </c>
    </row>
    <row r="262" spans="1:27" hidden="1" x14ac:dyDescent="0.3">
      <c r="A262" t="s">
        <v>285</v>
      </c>
      <c r="B262">
        <v>1</v>
      </c>
      <c r="C262">
        <v>6.0148863322224004</v>
      </c>
      <c r="D262">
        <v>0</v>
      </c>
      <c r="E262">
        <v>0</v>
      </c>
      <c r="F262">
        <v>295966.53757510002</v>
      </c>
      <c r="G262">
        <v>987067.54357827595</v>
      </c>
      <c r="H262">
        <v>4.9586603155839502</v>
      </c>
      <c r="I262">
        <v>49205.674260139502</v>
      </c>
      <c r="J262">
        <v>2.4607563651272601E-2</v>
      </c>
      <c r="K262">
        <v>59.594329002879903</v>
      </c>
      <c r="L262">
        <v>2932379.14066729</v>
      </c>
      <c r="M262">
        <v>1202556.07252779</v>
      </c>
      <c r="N262">
        <v>6.0411945594837304</v>
      </c>
      <c r="O262">
        <v>6.7178231624860398</v>
      </c>
      <c r="P262">
        <v>147</v>
      </c>
      <c r="Q262">
        <v>7233234.1162404995</v>
      </c>
      <c r="R262">
        <v>1321613.6569010401</v>
      </c>
      <c r="S262">
        <v>6.6392955939486704</v>
      </c>
      <c r="T262">
        <v>117.277755155389</v>
      </c>
      <c r="U262">
        <v>5770731.0181364398</v>
      </c>
      <c r="V262">
        <v>6.0773781722851199</v>
      </c>
      <c r="W262">
        <v>61.965742758707599</v>
      </c>
      <c r="X262">
        <v>3049066.15347256</v>
      </c>
      <c r="Y262">
        <v>6.3868145842329804</v>
      </c>
      <c r="Z262">
        <v>85.890633798870098</v>
      </c>
      <c r="AA262">
        <v>4226306.5487041296</v>
      </c>
    </row>
    <row r="263" spans="1:27" hidden="1" x14ac:dyDescent="0.3">
      <c r="A263" t="s">
        <v>286</v>
      </c>
      <c r="B263">
        <v>1</v>
      </c>
      <c r="C263">
        <v>5.1238114039103202</v>
      </c>
      <c r="D263">
        <v>0</v>
      </c>
      <c r="E263">
        <v>0</v>
      </c>
      <c r="F263">
        <v>659006.95431556902</v>
      </c>
      <c r="G263">
        <v>2239524.9495147099</v>
      </c>
      <c r="H263">
        <v>4.3041928092102797</v>
      </c>
      <c r="I263">
        <v>128616.55169677699</v>
      </c>
      <c r="J263">
        <v>0.21912301833300499</v>
      </c>
      <c r="K263">
        <v>44.556697349741903</v>
      </c>
      <c r="L263">
        <v>5730728.7681207396</v>
      </c>
      <c r="M263">
        <v>2765463.2020082399</v>
      </c>
      <c r="N263">
        <v>5.3150052339442997</v>
      </c>
      <c r="O263">
        <v>6.2665685561369404</v>
      </c>
      <c r="P263">
        <v>135</v>
      </c>
      <c r="Q263">
        <v>17363234.4790649</v>
      </c>
      <c r="R263">
        <v>3241585.83483209</v>
      </c>
      <c r="S263">
        <v>6.2300759112978898</v>
      </c>
      <c r="T263">
        <v>117.277755155389</v>
      </c>
      <c r="U263">
        <v>15083860.458825</v>
      </c>
      <c r="V263">
        <v>5.6461167024652603</v>
      </c>
      <c r="W263">
        <v>61.965742758707599</v>
      </c>
      <c r="X263">
        <v>7969820.1569545297</v>
      </c>
      <c r="Y263">
        <v>5.9860849172504</v>
      </c>
      <c r="Z263">
        <v>85.890633798870098</v>
      </c>
      <c r="AA263">
        <v>11046957.1422613</v>
      </c>
    </row>
    <row r="264" spans="1:27" hidden="1" x14ac:dyDescent="0.3">
      <c r="A264" t="s">
        <v>287</v>
      </c>
      <c r="B264">
        <v>1</v>
      </c>
      <c r="C264">
        <v>5.1238114039103202</v>
      </c>
      <c r="D264">
        <v>0</v>
      </c>
      <c r="E264">
        <v>0</v>
      </c>
      <c r="F264">
        <v>252119.333357544</v>
      </c>
      <c r="G264">
        <v>629890.34519164194</v>
      </c>
      <c r="H264">
        <v>3.1643507145067402</v>
      </c>
      <c r="I264">
        <v>49205.428046226501</v>
      </c>
      <c r="J264">
        <v>0.16822155205594699</v>
      </c>
      <c r="K264">
        <v>51.898223444749597</v>
      </c>
      <c r="L264">
        <v>2553674.29943761</v>
      </c>
      <c r="M264">
        <v>847662.54731524095</v>
      </c>
      <c r="N264">
        <v>4.2583627574756697</v>
      </c>
      <c r="O264">
        <v>5.1121459199330603</v>
      </c>
      <c r="P264">
        <v>144</v>
      </c>
      <c r="Q264">
        <v>7085581.6386566199</v>
      </c>
      <c r="R264">
        <v>1003662.38828129</v>
      </c>
      <c r="S264">
        <v>5.0420518741482896</v>
      </c>
      <c r="T264">
        <v>117.277755155389</v>
      </c>
      <c r="U264">
        <v>5770702.1427214397</v>
      </c>
      <c r="V264">
        <v>4.4356534693626601</v>
      </c>
      <c r="W264">
        <v>61.965742758707599</v>
      </c>
      <c r="X264">
        <v>3049050.8966445699</v>
      </c>
      <c r="Y264">
        <v>4.7742926984295604</v>
      </c>
      <c r="Z264">
        <v>85.890633798870098</v>
      </c>
      <c r="AA264">
        <v>4226285.4012350896</v>
      </c>
    </row>
    <row r="265" spans="1:27" hidden="1" x14ac:dyDescent="0.3">
      <c r="A265" t="s">
        <v>288</v>
      </c>
      <c r="B265">
        <v>1</v>
      </c>
      <c r="C265">
        <v>5.1238114039103202</v>
      </c>
      <c r="D265">
        <v>0</v>
      </c>
      <c r="E265">
        <v>0</v>
      </c>
      <c r="F265">
        <v>411146.230681254</v>
      </c>
      <c r="G265">
        <v>1384169.9828352099</v>
      </c>
      <c r="H265">
        <v>4.2640169651063404</v>
      </c>
      <c r="I265">
        <v>80242.2646484375</v>
      </c>
      <c r="J265">
        <v>0.167342988205919</v>
      </c>
      <c r="K265">
        <v>42.986596748511502</v>
      </c>
      <c r="L265">
        <v>3449341.8726297198</v>
      </c>
      <c r="M265">
        <v>1828471.7893972399</v>
      </c>
      <c r="N265">
        <v>5.6327147871233603</v>
      </c>
      <c r="O265">
        <v>6.8917186308257801</v>
      </c>
      <c r="P265">
        <v>128</v>
      </c>
      <c r="Q265">
        <v>10271009.875</v>
      </c>
      <c r="R265">
        <v>2230525.41834585</v>
      </c>
      <c r="S265">
        <v>6.8712646155251296</v>
      </c>
      <c r="T265">
        <v>117.277755155389</v>
      </c>
      <c r="U265">
        <v>9410632.6665533409</v>
      </c>
      <c r="V265">
        <v>6.1314370532634701</v>
      </c>
      <c r="W265">
        <v>61.965742758707599</v>
      </c>
      <c r="X265">
        <v>4972271.5295812199</v>
      </c>
      <c r="Y265">
        <v>6.5818568167008804</v>
      </c>
      <c r="Z265">
        <v>85.890633798870098</v>
      </c>
      <c r="AA265">
        <v>6892058.96811096</v>
      </c>
    </row>
    <row r="266" spans="1:27" hidden="1" x14ac:dyDescent="0.3">
      <c r="A266" t="s">
        <v>289</v>
      </c>
      <c r="B266">
        <v>1</v>
      </c>
      <c r="C266">
        <v>5.1238114039103202</v>
      </c>
      <c r="D266">
        <v>0</v>
      </c>
      <c r="E266">
        <v>0</v>
      </c>
      <c r="F266">
        <v>677272.52886567195</v>
      </c>
      <c r="G266">
        <v>1901624.87335555</v>
      </c>
      <c r="H266">
        <v>3.5562083644942599</v>
      </c>
      <c r="I266">
        <v>132181.39300537101</v>
      </c>
      <c r="J266">
        <v>0.28352453347288997</v>
      </c>
      <c r="K266">
        <v>69.043719553721999</v>
      </c>
      <c r="L266">
        <v>9126295.0288831498</v>
      </c>
      <c r="M266">
        <v>3393074.6076872302</v>
      </c>
      <c r="N266">
        <v>6.3453525825617998</v>
      </c>
      <c r="O266">
        <v>7.7139532709871697</v>
      </c>
      <c r="P266">
        <v>155</v>
      </c>
      <c r="Q266">
        <v>20488115.915832501</v>
      </c>
      <c r="R266">
        <v>3983645.22761901</v>
      </c>
      <c r="S266">
        <v>7.4497723910385396</v>
      </c>
      <c r="T266">
        <v>117.277755155389</v>
      </c>
      <c r="U266">
        <v>15501937.0449821</v>
      </c>
      <c r="V266">
        <v>6.1108974324358902</v>
      </c>
      <c r="W266">
        <v>61.965742758707599</v>
      </c>
      <c r="X266">
        <v>8190718.1964584598</v>
      </c>
      <c r="Y266">
        <v>6.8288717655359097</v>
      </c>
      <c r="Z266">
        <v>85.890633798870098</v>
      </c>
      <c r="AA266">
        <v>11353143.6216489</v>
      </c>
    </row>
    <row r="267" spans="1:27" hidden="1" x14ac:dyDescent="0.3">
      <c r="A267" t="s">
        <v>290</v>
      </c>
      <c r="B267">
        <v>1</v>
      </c>
      <c r="C267">
        <v>5.1238114039103202</v>
      </c>
      <c r="D267">
        <v>0</v>
      </c>
      <c r="E267">
        <v>0</v>
      </c>
      <c r="F267">
        <v>113515.110988213</v>
      </c>
      <c r="G267">
        <v>187632.71201422901</v>
      </c>
      <c r="H267">
        <v>2.0935372269838002</v>
      </c>
      <c r="I267">
        <v>22154.428030192899</v>
      </c>
      <c r="J267">
        <v>4.01464023843148E-2</v>
      </c>
      <c r="K267">
        <v>48.742413707856301</v>
      </c>
      <c r="L267">
        <v>1079860.29650859</v>
      </c>
      <c r="M267">
        <v>291112.71715862397</v>
      </c>
      <c r="N267">
        <v>3.2481293057991101</v>
      </c>
      <c r="O267">
        <v>4.2400966562396096</v>
      </c>
      <c r="P267">
        <v>141</v>
      </c>
      <c r="Q267">
        <v>3123774.3522571898</v>
      </c>
      <c r="R267">
        <v>374013.31856878003</v>
      </c>
      <c r="S267">
        <v>4.1731039188524299</v>
      </c>
      <c r="T267">
        <v>117.277755155389</v>
      </c>
      <c r="U267">
        <v>2598221.5861326298</v>
      </c>
      <c r="V267">
        <v>3.5112042123979901</v>
      </c>
      <c r="W267">
        <v>61.965742758707599</v>
      </c>
      <c r="X267">
        <v>1372815.5882852301</v>
      </c>
      <c r="Y267">
        <v>3.8843723610029102</v>
      </c>
      <c r="Z267">
        <v>85.890633798870098</v>
      </c>
      <c r="AA267">
        <v>1902857.8649647201</v>
      </c>
    </row>
    <row r="268" spans="1:27" hidden="1" x14ac:dyDescent="0.3">
      <c r="A268" t="s">
        <v>291</v>
      </c>
      <c r="B268">
        <v>1</v>
      </c>
      <c r="C268">
        <v>5.1238114039103202</v>
      </c>
      <c r="D268">
        <v>0</v>
      </c>
      <c r="E268">
        <v>0</v>
      </c>
      <c r="F268">
        <v>240809.030419774</v>
      </c>
      <c r="G268">
        <v>789904.34990223602</v>
      </c>
      <c r="H268">
        <v>4.1545840215596099</v>
      </c>
      <c r="I268">
        <v>46998.027725219697</v>
      </c>
      <c r="J268">
        <v>0.10451599063122299</v>
      </c>
      <c r="K268">
        <v>40.749829289975402</v>
      </c>
      <c r="L268">
        <v>1915161.60676823</v>
      </c>
      <c r="M268">
        <v>1077931.01366619</v>
      </c>
      <c r="N268">
        <v>5.6694901936865998</v>
      </c>
      <c r="O268">
        <v>7.6395372628653302</v>
      </c>
      <c r="P268">
        <v>149</v>
      </c>
      <c r="Q268">
        <v>7002706.1310577402</v>
      </c>
      <c r="R268">
        <v>1420760.1138808001</v>
      </c>
      <c r="S268">
        <v>7.4726354758382296</v>
      </c>
      <c r="T268">
        <v>117.277755155389</v>
      </c>
      <c r="U268">
        <v>5511823.1883444795</v>
      </c>
      <c r="V268">
        <v>6.3677668716970004</v>
      </c>
      <c r="W268">
        <v>61.965742758707599</v>
      </c>
      <c r="X268">
        <v>2912267.69618758</v>
      </c>
      <c r="Y268">
        <v>6.9726228398922796</v>
      </c>
      <c r="Z268">
        <v>85.890633798870098</v>
      </c>
      <c r="AA268">
        <v>4036690.3886159901</v>
      </c>
    </row>
    <row r="269" spans="1:27" hidden="1" x14ac:dyDescent="0.3">
      <c r="A269" t="s">
        <v>292</v>
      </c>
      <c r="B269">
        <v>1</v>
      </c>
      <c r="C269">
        <v>5.1238114039103202</v>
      </c>
      <c r="D269">
        <v>0</v>
      </c>
      <c r="E269">
        <v>0</v>
      </c>
      <c r="F269">
        <v>64105.592397459601</v>
      </c>
      <c r="G269">
        <v>146245.29385666799</v>
      </c>
      <c r="H269">
        <v>2.88942743289308</v>
      </c>
      <c r="I269">
        <v>12511.3099105358</v>
      </c>
      <c r="J269">
        <v>0.26843249946653402</v>
      </c>
      <c r="K269">
        <v>59.877676042209501</v>
      </c>
      <c r="L269">
        <v>749148.16168674803</v>
      </c>
      <c r="M269">
        <v>185347.88719842699</v>
      </c>
      <c r="N269">
        <v>3.6619931881348999</v>
      </c>
      <c r="O269">
        <v>4.0801095541887502</v>
      </c>
      <c r="P269">
        <v>140</v>
      </c>
      <c r="Q269">
        <v>1751583.38747501</v>
      </c>
      <c r="R269">
        <v>204860.58862018699</v>
      </c>
      <c r="S269">
        <v>4.0475135238056197</v>
      </c>
      <c r="T269">
        <v>117.277755155389</v>
      </c>
      <c r="U269">
        <v>1467298.3403610101</v>
      </c>
      <c r="V269">
        <v>3.6836311047433101</v>
      </c>
      <c r="W269">
        <v>61.965742758707599</v>
      </c>
      <c r="X269">
        <v>775272.61149073194</v>
      </c>
      <c r="Y269">
        <v>3.89052943550363</v>
      </c>
      <c r="Z269">
        <v>85.890633798870098</v>
      </c>
      <c r="AA269">
        <v>1074604.3378700099</v>
      </c>
    </row>
    <row r="270" spans="1:27" hidden="1" x14ac:dyDescent="0.3">
      <c r="A270" t="s">
        <v>293</v>
      </c>
      <c r="B270">
        <v>1</v>
      </c>
      <c r="C270">
        <v>5.1238114039103202</v>
      </c>
      <c r="D270">
        <v>0</v>
      </c>
      <c r="E270">
        <v>0</v>
      </c>
      <c r="F270">
        <v>251449.786944986</v>
      </c>
      <c r="G270">
        <v>821169.55236667802</v>
      </c>
      <c r="H270">
        <v>4.1362556768217598</v>
      </c>
      <c r="I270">
        <v>49074.754537820801</v>
      </c>
      <c r="J270">
        <v>4.0070340603702001E-2</v>
      </c>
      <c r="K270">
        <v>45.727867121728202</v>
      </c>
      <c r="L270">
        <v>2244083.8545368998</v>
      </c>
      <c r="M270">
        <v>987741.82832150301</v>
      </c>
      <c r="N270">
        <v>4.9752852292857401</v>
      </c>
      <c r="O270">
        <v>5.8473827254918103</v>
      </c>
      <c r="P270">
        <v>147</v>
      </c>
      <c r="Q270">
        <v>7213988.91705966</v>
      </c>
      <c r="R270">
        <v>1145930.56781327</v>
      </c>
      <c r="S270">
        <v>5.7720866570132197</v>
      </c>
      <c r="T270">
        <v>117.277755155389</v>
      </c>
      <c r="U270">
        <v>5755377.0469973404</v>
      </c>
      <c r="V270">
        <v>5.2324122233235801</v>
      </c>
      <c r="W270">
        <v>61.965742758707599</v>
      </c>
      <c r="X270">
        <v>3040953.6156373299</v>
      </c>
      <c r="Y270">
        <v>5.5296364399755102</v>
      </c>
      <c r="Z270">
        <v>85.890633798870098</v>
      </c>
      <c r="AA270">
        <v>4215061.7707774099</v>
      </c>
    </row>
    <row r="271" spans="1:27" hidden="1" x14ac:dyDescent="0.3">
      <c r="A271" t="s">
        <v>294</v>
      </c>
      <c r="B271">
        <v>1</v>
      </c>
      <c r="C271">
        <v>5.1238114039103202</v>
      </c>
      <c r="D271">
        <v>0</v>
      </c>
      <c r="E271">
        <v>0</v>
      </c>
      <c r="F271">
        <v>291319.18539635598</v>
      </c>
      <c r="G271">
        <v>1117582.18995532</v>
      </c>
      <c r="H271">
        <v>4.8588802460123697</v>
      </c>
      <c r="I271">
        <v>56855.953982621402</v>
      </c>
      <c r="J271">
        <v>2.57302979374643E-2</v>
      </c>
      <c r="K271">
        <v>42.769987510306997</v>
      </c>
      <c r="L271">
        <v>2431728.4417233099</v>
      </c>
      <c r="M271">
        <v>1238206.09426939</v>
      </c>
      <c r="N271">
        <v>5.38331335807902</v>
      </c>
      <c r="O271">
        <v>5.9282658838978799</v>
      </c>
      <c r="P271">
        <v>137</v>
      </c>
      <c r="Q271">
        <v>7789265.6956191398</v>
      </c>
      <c r="R271">
        <v>1358196.3901599201</v>
      </c>
      <c r="S271">
        <v>5.9049917488549202</v>
      </c>
      <c r="T271">
        <v>117.277755155389</v>
      </c>
      <c r="U271">
        <v>6667938.6502999198</v>
      </c>
      <c r="V271">
        <v>5.5833113083211998</v>
      </c>
      <c r="W271">
        <v>61.965742758707599</v>
      </c>
      <c r="X271">
        <v>3523121.4187880401</v>
      </c>
      <c r="Y271">
        <v>5.7688452996166903</v>
      </c>
      <c r="Z271">
        <v>85.890633798870098</v>
      </c>
      <c r="AA271">
        <v>4883393.9228067501</v>
      </c>
    </row>
    <row r="272" spans="1:27" hidden="1" x14ac:dyDescent="0.3">
      <c r="A272" t="s">
        <v>295</v>
      </c>
      <c r="B272">
        <v>1</v>
      </c>
      <c r="C272">
        <v>5.1238114039103202</v>
      </c>
      <c r="D272">
        <v>0</v>
      </c>
      <c r="E272">
        <v>0</v>
      </c>
      <c r="F272">
        <v>226064.70917735199</v>
      </c>
      <c r="G272">
        <v>404909.47579683701</v>
      </c>
      <c r="H272">
        <v>2.2685637092933999</v>
      </c>
      <c r="I272">
        <v>44120.419616699197</v>
      </c>
      <c r="J272">
        <v>0.22167515687542599</v>
      </c>
      <c r="K272">
        <v>50.709323552268501</v>
      </c>
      <c r="L272">
        <v>2237316.6336050499</v>
      </c>
      <c r="M272">
        <v>784376.033385986</v>
      </c>
      <c r="N272">
        <v>4.3945798015153796</v>
      </c>
      <c r="O272">
        <v>6.2906373723919797</v>
      </c>
      <c r="P272">
        <v>151</v>
      </c>
      <c r="Q272">
        <v>6662183.3621215802</v>
      </c>
      <c r="R272">
        <v>1085177.0338606599</v>
      </c>
      <c r="S272">
        <v>6.0798607696949798</v>
      </c>
      <c r="T272">
        <v>117.277755155389</v>
      </c>
      <c r="U272">
        <v>5174343.7691602502</v>
      </c>
      <c r="V272">
        <v>4.7979178191584699</v>
      </c>
      <c r="W272">
        <v>61.965742758707599</v>
      </c>
      <c r="X272">
        <v>2733954.57237462</v>
      </c>
      <c r="Y272">
        <v>5.4951739320489397</v>
      </c>
      <c r="Z272">
        <v>85.890633798870098</v>
      </c>
      <c r="AA272">
        <v>3789530.8043503999</v>
      </c>
    </row>
    <row r="273" spans="1:27" hidden="1" x14ac:dyDescent="0.3">
      <c r="A273" t="s">
        <v>296</v>
      </c>
      <c r="B273">
        <v>1</v>
      </c>
      <c r="C273">
        <v>5.1238114039103202</v>
      </c>
      <c r="D273">
        <v>0</v>
      </c>
      <c r="E273">
        <v>0</v>
      </c>
      <c r="F273">
        <v>266677.25630197098</v>
      </c>
      <c r="G273">
        <v>679715.72985281597</v>
      </c>
      <c r="H273">
        <v>3.2282499448206101</v>
      </c>
      <c r="I273">
        <v>52046.657318115198</v>
      </c>
      <c r="J273">
        <v>0.111714136530495</v>
      </c>
      <c r="K273">
        <v>40.228025852839998</v>
      </c>
      <c r="L273">
        <v>2093734.2761470401</v>
      </c>
      <c r="M273">
        <v>1007328.26194705</v>
      </c>
      <c r="N273">
        <v>4.7842167883196796</v>
      </c>
      <c r="O273">
        <v>6.4411964273511702</v>
      </c>
      <c r="P273">
        <v>130</v>
      </c>
      <c r="Q273">
        <v>6766065.4513549795</v>
      </c>
      <c r="R273">
        <v>1349518.5726005</v>
      </c>
      <c r="S273">
        <v>6.4094195061152002</v>
      </c>
      <c r="T273">
        <v>117.277755155389</v>
      </c>
      <c r="U273">
        <v>6103915.1336103296</v>
      </c>
      <c r="V273">
        <v>5.4917818653103403</v>
      </c>
      <c r="W273">
        <v>61.965742758707599</v>
      </c>
      <c r="X273">
        <v>3225109.7788249399</v>
      </c>
      <c r="Y273">
        <v>6.0442473586569196</v>
      </c>
      <c r="Z273">
        <v>85.890633798870098</v>
      </c>
      <c r="AA273">
        <v>4470320.3841655198</v>
      </c>
    </row>
    <row r="274" spans="1:27" hidden="1" x14ac:dyDescent="0.3">
      <c r="A274" t="s">
        <v>297</v>
      </c>
      <c r="B274">
        <v>1</v>
      </c>
      <c r="C274">
        <v>5.1238114039103202</v>
      </c>
      <c r="D274">
        <v>0</v>
      </c>
      <c r="E274">
        <v>0</v>
      </c>
      <c r="F274">
        <v>92787.387347526397</v>
      </c>
      <c r="G274">
        <v>327838.66822635999</v>
      </c>
      <c r="H274">
        <v>4.4750412270273499</v>
      </c>
      <c r="I274">
        <v>18109.055941581701</v>
      </c>
      <c r="J274">
        <v>0.36829530708493602</v>
      </c>
      <c r="K274">
        <v>39.9775607782083</v>
      </c>
      <c r="L274">
        <v>723955.88454055798</v>
      </c>
      <c r="M274">
        <v>359478.28428945597</v>
      </c>
      <c r="N274">
        <v>4.9069261753639104</v>
      </c>
      <c r="O274">
        <v>5.4259108848952398</v>
      </c>
      <c r="P274">
        <v>139</v>
      </c>
      <c r="Q274">
        <v>2517158.7758798599</v>
      </c>
      <c r="R274">
        <v>395728.36618624802</v>
      </c>
      <c r="S274">
        <v>5.4017445927546701</v>
      </c>
      <c r="T274">
        <v>117.277755155389</v>
      </c>
      <c r="U274">
        <v>2123789.42881206</v>
      </c>
      <c r="V274">
        <v>5.1126354368561797</v>
      </c>
      <c r="W274">
        <v>61.965742758707599</v>
      </c>
      <c r="X274">
        <v>1122141.1020791</v>
      </c>
      <c r="Y274">
        <v>5.2777949451365904</v>
      </c>
      <c r="Z274">
        <v>85.890633798870098</v>
      </c>
      <c r="AA274">
        <v>1555398.2923216501</v>
      </c>
    </row>
    <row r="275" spans="1:27" hidden="1" x14ac:dyDescent="0.3">
      <c r="A275" t="s">
        <v>298</v>
      </c>
      <c r="B275">
        <v>1</v>
      </c>
      <c r="C275">
        <v>5.1238114039103202</v>
      </c>
      <c r="D275">
        <v>0</v>
      </c>
      <c r="E275">
        <v>0</v>
      </c>
      <c r="F275">
        <v>99549.948285669903</v>
      </c>
      <c r="G275">
        <v>314508.63984823402</v>
      </c>
      <c r="H275">
        <v>4.0014496061030798</v>
      </c>
      <c r="I275">
        <v>19428.886123657201</v>
      </c>
      <c r="J275">
        <v>0.31867791158181802</v>
      </c>
      <c r="K275">
        <v>47.583614844643201</v>
      </c>
      <c r="L275">
        <v>924496.63416853803</v>
      </c>
      <c r="M275">
        <v>429739.20893666497</v>
      </c>
      <c r="N275">
        <v>5.4675120822004999</v>
      </c>
      <c r="O275">
        <v>6.8833016378248404</v>
      </c>
      <c r="P275">
        <v>147</v>
      </c>
      <c r="Q275">
        <v>2856046.26017761</v>
      </c>
      <c r="R275">
        <v>531030.81943419296</v>
      </c>
      <c r="S275">
        <v>6.75623113018107</v>
      </c>
      <c r="T275">
        <v>117.277755155389</v>
      </c>
      <c r="U275">
        <v>2278576.1497522001</v>
      </c>
      <c r="V275">
        <v>5.8472041780435502</v>
      </c>
      <c r="W275">
        <v>61.965742758707599</v>
      </c>
      <c r="X275">
        <v>1203925.35962677</v>
      </c>
      <c r="Y275">
        <v>6.3477764097977598</v>
      </c>
      <c r="Z275">
        <v>85.890633798870098</v>
      </c>
      <c r="AA275">
        <v>1668759.34316699</v>
      </c>
    </row>
    <row r="276" spans="1:27" hidden="1" x14ac:dyDescent="0.3">
      <c r="A276" t="s">
        <v>299</v>
      </c>
      <c r="B276">
        <v>1</v>
      </c>
      <c r="C276">
        <v>5.1238114039103202</v>
      </c>
      <c r="D276">
        <v>0</v>
      </c>
      <c r="E276">
        <v>0</v>
      </c>
      <c r="F276">
        <v>973703.04550703696</v>
      </c>
      <c r="G276">
        <v>2575975.79687047</v>
      </c>
      <c r="H276">
        <v>3.3507425445768799</v>
      </c>
      <c r="I276">
        <v>190034.91127014201</v>
      </c>
      <c r="J276">
        <v>0.15528248915062801</v>
      </c>
      <c r="K276">
        <v>53.730709488907301</v>
      </c>
      <c r="L276">
        <v>10210710.6102062</v>
      </c>
      <c r="M276">
        <v>4162566.9044931098</v>
      </c>
      <c r="N276">
        <v>5.4145268128985098</v>
      </c>
      <c r="O276">
        <v>6.6292483381285603</v>
      </c>
      <c r="P276">
        <v>129</v>
      </c>
      <c r="Q276">
        <v>24514503.5538483</v>
      </c>
      <c r="R276">
        <v>5072659.6230611997</v>
      </c>
      <c r="S276">
        <v>6.5983447646512099</v>
      </c>
      <c r="T276">
        <v>117.277755155389</v>
      </c>
      <c r="U276">
        <v>22286867.794915698</v>
      </c>
      <c r="V276">
        <v>5.66471784894979</v>
      </c>
      <c r="W276">
        <v>61.965742758707599</v>
      </c>
      <c r="X276">
        <v>11775654.4269394</v>
      </c>
      <c r="Y276">
        <v>6.2281057554480004</v>
      </c>
      <c r="Z276">
        <v>85.890633798870098</v>
      </c>
      <c r="AA276">
        <v>16322218.9729045</v>
      </c>
    </row>
    <row r="277" spans="1:27" hidden="1" x14ac:dyDescent="0.3">
      <c r="A277" t="s">
        <v>300</v>
      </c>
      <c r="B277">
        <v>1</v>
      </c>
      <c r="C277">
        <v>5.1238114039103202</v>
      </c>
      <c r="D277">
        <v>0</v>
      </c>
      <c r="E277">
        <v>0</v>
      </c>
      <c r="F277">
        <v>150560.487048426</v>
      </c>
      <c r="G277">
        <v>227687.191160619</v>
      </c>
      <c r="H277">
        <v>1.91537316555823</v>
      </c>
      <c r="I277">
        <v>29384.470890853601</v>
      </c>
      <c r="J277">
        <v>2.9698187731947299E-2</v>
      </c>
      <c r="K277">
        <v>37.592079770670999</v>
      </c>
      <c r="L277">
        <v>1104623.3737479299</v>
      </c>
      <c r="M277">
        <v>261812.71505812401</v>
      </c>
      <c r="N277">
        <v>2.20244734131977</v>
      </c>
      <c r="O277">
        <v>2.5870207260667302</v>
      </c>
      <c r="P277">
        <v>139</v>
      </c>
      <c r="Q277">
        <v>4084441.4538286398</v>
      </c>
      <c r="R277">
        <v>305496.44744345098</v>
      </c>
      <c r="S277">
        <v>2.5699280430482201</v>
      </c>
      <c r="T277">
        <v>117.277755155389</v>
      </c>
      <c r="U277">
        <v>3446144.7825081702</v>
      </c>
      <c r="V277">
        <v>2.3656973724400401</v>
      </c>
      <c r="W277">
        <v>61.965742758707599</v>
      </c>
      <c r="X277">
        <v>1820830.5643233601</v>
      </c>
      <c r="Y277">
        <v>2.48235876203651</v>
      </c>
      <c r="Z277">
        <v>85.890633798870098</v>
      </c>
      <c r="AA277">
        <v>2523850.82865986</v>
      </c>
    </row>
    <row r="278" spans="1:27" hidden="1" x14ac:dyDescent="0.3">
      <c r="A278" t="s">
        <v>301</v>
      </c>
      <c r="B278">
        <v>1</v>
      </c>
      <c r="C278">
        <v>5.1238114039103202</v>
      </c>
      <c r="D278">
        <v>0</v>
      </c>
      <c r="E278">
        <v>0</v>
      </c>
      <c r="F278">
        <v>543363.12418311101</v>
      </c>
      <c r="G278">
        <v>1361976.3544362099</v>
      </c>
      <c r="H278">
        <v>3.17471845491565</v>
      </c>
      <c r="I278">
        <v>106046.667480469</v>
      </c>
      <c r="J278">
        <v>0.18865659960703801</v>
      </c>
      <c r="K278">
        <v>25.165384160583599</v>
      </c>
      <c r="L278">
        <v>2668705.12609566</v>
      </c>
      <c r="M278">
        <v>1441019.77057443</v>
      </c>
      <c r="N278">
        <v>3.3589658474171502</v>
      </c>
      <c r="O278">
        <v>3.7642974628113901</v>
      </c>
      <c r="P278">
        <v>122</v>
      </c>
      <c r="Q278">
        <v>12937693.432617201</v>
      </c>
      <c r="R278">
        <v>1614424.97053848</v>
      </c>
      <c r="S278">
        <v>3.7631672028306</v>
      </c>
      <c r="T278">
        <v>117.277755155389</v>
      </c>
      <c r="U278">
        <v>12436915.103819299</v>
      </c>
      <c r="V278">
        <v>3.6076598279179701</v>
      </c>
      <c r="W278">
        <v>61.965742758707599</v>
      </c>
      <c r="X278">
        <v>6571260.5175129296</v>
      </c>
      <c r="Y278">
        <v>3.7070966592007499</v>
      </c>
      <c r="Z278">
        <v>85.890633798870098</v>
      </c>
      <c r="AA278">
        <v>9108415.4821554907</v>
      </c>
    </row>
    <row r="279" spans="1:27" hidden="1" x14ac:dyDescent="0.3">
      <c r="A279" t="s">
        <v>302</v>
      </c>
      <c r="B279">
        <v>1</v>
      </c>
      <c r="C279">
        <v>5.1238114039103202</v>
      </c>
      <c r="D279">
        <v>0</v>
      </c>
      <c r="E279">
        <v>0</v>
      </c>
      <c r="F279">
        <v>161521.32619477899</v>
      </c>
      <c r="G279">
        <v>529094.11943364702</v>
      </c>
      <c r="H279">
        <v>4.14886088675292</v>
      </c>
      <c r="I279">
        <v>31523.667337074901</v>
      </c>
      <c r="J279">
        <v>7.4797572004937807E-2</v>
      </c>
      <c r="K279">
        <v>75.536568305203005</v>
      </c>
      <c r="L279">
        <v>2381189.6510374499</v>
      </c>
      <c r="M279">
        <v>713135.37914001103</v>
      </c>
      <c r="N279">
        <v>5.5920097631036896</v>
      </c>
      <c r="O279">
        <v>6.0864222197489797</v>
      </c>
      <c r="P279">
        <v>147</v>
      </c>
      <c r="Q279">
        <v>4633979.0985500095</v>
      </c>
      <c r="R279">
        <v>765103.90104312799</v>
      </c>
      <c r="S279">
        <v>5.9995179170347903</v>
      </c>
      <c r="T279">
        <v>117.277755155389</v>
      </c>
      <c r="U279">
        <v>3697024.9395573898</v>
      </c>
      <c r="V279">
        <v>5.3876881869293003</v>
      </c>
      <c r="W279">
        <v>61.965742758707599</v>
      </c>
      <c r="X279">
        <v>1953387.4610202599</v>
      </c>
      <c r="Y279">
        <v>5.72419386952844</v>
      </c>
      <c r="Z279">
        <v>85.890633798870098</v>
      </c>
      <c r="AA279">
        <v>2707587.7672461001</v>
      </c>
    </row>
    <row r="280" spans="1:27" hidden="1" x14ac:dyDescent="0.3">
      <c r="A280" t="s">
        <v>303</v>
      </c>
      <c r="B280">
        <v>1</v>
      </c>
      <c r="C280">
        <v>5.1238114039103202</v>
      </c>
      <c r="D280">
        <v>0</v>
      </c>
      <c r="E280">
        <v>0</v>
      </c>
      <c r="F280">
        <v>63968.972298412998</v>
      </c>
      <c r="G280">
        <v>319136.645297457</v>
      </c>
      <c r="H280">
        <v>6.3187782135612904</v>
      </c>
      <c r="I280">
        <v>12484.6461463422</v>
      </c>
      <c r="J280">
        <v>0.67153599061620795</v>
      </c>
      <c r="K280">
        <v>47.928821320634</v>
      </c>
      <c r="L280">
        <v>598374.37439937505</v>
      </c>
      <c r="M280">
        <v>375623.20459002402</v>
      </c>
      <c r="N280">
        <v>7.4371895444951903</v>
      </c>
      <c r="O280">
        <v>8.5477654678946298</v>
      </c>
      <c r="P280">
        <v>151</v>
      </c>
      <c r="Q280">
        <v>1885181.5680976701</v>
      </c>
      <c r="R280">
        <v>425793.78895081702</v>
      </c>
      <c r="S280">
        <v>8.4305470924042805</v>
      </c>
      <c r="T280">
        <v>117.277755155389</v>
      </c>
      <c r="U280">
        <v>1464171.2739523801</v>
      </c>
      <c r="V280">
        <v>7.7199708758954104</v>
      </c>
      <c r="W280">
        <v>61.965742758707599</v>
      </c>
      <c r="X280">
        <v>773620.37153772905</v>
      </c>
      <c r="Y280">
        <v>8.1063608861858398</v>
      </c>
      <c r="Z280">
        <v>85.890633798870098</v>
      </c>
      <c r="AA280">
        <v>1072314.17026395</v>
      </c>
    </row>
    <row r="281" spans="1:27" hidden="1" x14ac:dyDescent="0.3">
      <c r="A281" t="s">
        <v>304</v>
      </c>
      <c r="B281">
        <v>1</v>
      </c>
      <c r="C281">
        <v>0.14772985875606501</v>
      </c>
      <c r="D281">
        <v>0</v>
      </c>
      <c r="E281">
        <v>0</v>
      </c>
      <c r="F281">
        <v>10757.732604720801</v>
      </c>
      <c r="G281">
        <v>1007659.35013557</v>
      </c>
      <c r="H281">
        <v>3.4205343071842602</v>
      </c>
      <c r="I281">
        <v>72820.2998046875</v>
      </c>
      <c r="J281">
        <v>0</v>
      </c>
      <c r="K281">
        <v>22.245627200307599</v>
      </c>
      <c r="L281">
        <v>1619933.24206971</v>
      </c>
      <c r="M281">
        <v>1008387.1547660501</v>
      </c>
      <c r="N281">
        <v>3.4230048650242102</v>
      </c>
      <c r="O281">
        <v>3.4330356649501401</v>
      </c>
      <c r="P281">
        <v>200</v>
      </c>
      <c r="Q281">
        <v>14564059.9609375</v>
      </c>
      <c r="R281">
        <v>1010608.58621541</v>
      </c>
      <c r="S281">
        <v>3.4305455904515001</v>
      </c>
      <c r="T281">
        <v>117.277755155389</v>
      </c>
      <c r="U281">
        <v>8540201.2908361293</v>
      </c>
      <c r="V281">
        <v>3.4267653131844602</v>
      </c>
      <c r="W281">
        <v>61.965742758707599</v>
      </c>
      <c r="X281">
        <v>4512363.9653092297</v>
      </c>
      <c r="Y281">
        <v>3.4286084995006898</v>
      </c>
      <c r="Z281">
        <v>85.890633798870098</v>
      </c>
      <c r="AA281">
        <v>6254581.70364834</v>
      </c>
    </row>
    <row r="282" spans="1:27" hidden="1" x14ac:dyDescent="0.3">
      <c r="A282" t="s">
        <v>305</v>
      </c>
      <c r="B282">
        <v>1</v>
      </c>
      <c r="C282">
        <v>127.575889587402</v>
      </c>
      <c r="D282">
        <v>0</v>
      </c>
      <c r="E282">
        <v>0</v>
      </c>
      <c r="F282">
        <v>623489.83277956396</v>
      </c>
      <c r="G282">
        <v>42378.045075220703</v>
      </c>
      <c r="H282">
        <v>2.1434473596150601</v>
      </c>
      <c r="I282">
        <v>4887.2074088294803</v>
      </c>
      <c r="J282">
        <v>0.984696262764444</v>
      </c>
      <c r="K282">
        <v>19.3440959828248</v>
      </c>
      <c r="L282">
        <v>94538.609204369801</v>
      </c>
      <c r="M282">
        <v>13132.769487412001</v>
      </c>
      <c r="N282">
        <v>0.66424489455003299</v>
      </c>
      <c r="O282">
        <v>2.63021531619796</v>
      </c>
      <c r="P282">
        <v>200</v>
      </c>
      <c r="Q282">
        <v>977441.48176589503</v>
      </c>
      <c r="R282">
        <v>40362.037103579903</v>
      </c>
      <c r="S282">
        <v>2.0414793014824499</v>
      </c>
      <c r="T282">
        <v>117.277755155389</v>
      </c>
      <c r="U282">
        <v>573160.71388630394</v>
      </c>
      <c r="V282">
        <v>1.35427164343165</v>
      </c>
      <c r="W282">
        <v>61.965742758707599</v>
      </c>
      <c r="X282">
        <v>302839.43710397702</v>
      </c>
      <c r="Y282">
        <v>1.6803914479195901</v>
      </c>
      <c r="Z282">
        <v>85.890633798870098</v>
      </c>
      <c r="AA282">
        <v>419765.34185089701</v>
      </c>
    </row>
    <row r="283" spans="1:27" hidden="1" x14ac:dyDescent="0.3">
      <c r="A283" t="s">
        <v>306</v>
      </c>
      <c r="B283">
        <v>1</v>
      </c>
      <c r="C283">
        <v>24.9150944113935</v>
      </c>
      <c r="D283">
        <v>0</v>
      </c>
      <c r="E283">
        <v>0</v>
      </c>
      <c r="F283">
        <v>2103283.1123484098</v>
      </c>
      <c r="G283">
        <v>1613926.9642383601</v>
      </c>
      <c r="H283">
        <v>4.7258654650050396</v>
      </c>
      <c r="I283">
        <v>84418.026984741897</v>
      </c>
      <c r="J283">
        <v>3.4807805877265501E-2</v>
      </c>
      <c r="K283">
        <v>51.766735852393701</v>
      </c>
      <c r="L283">
        <v>4370045.7040993804</v>
      </c>
      <c r="M283">
        <v>1837531.76798872</v>
      </c>
      <c r="N283">
        <v>5.3806201368508901</v>
      </c>
      <c r="O283">
        <v>6.2389676916889201</v>
      </c>
      <c r="P283">
        <v>134</v>
      </c>
      <c r="Q283">
        <v>11312015.615955399</v>
      </c>
      <c r="R283">
        <v>2118886.5542557798</v>
      </c>
      <c r="S283">
        <v>6.2044770382447298</v>
      </c>
      <c r="T283">
        <v>117.277755155389</v>
      </c>
      <c r="U283">
        <v>9900356.6994175501</v>
      </c>
      <c r="V283">
        <v>5.5810034645059297</v>
      </c>
      <c r="W283">
        <v>61.965742758707599</v>
      </c>
      <c r="X283">
        <v>5231025.7443341604</v>
      </c>
      <c r="Y283">
        <v>5.9466880791163002</v>
      </c>
      <c r="Z283">
        <v>85.890633798870098</v>
      </c>
      <c r="AA283">
        <v>7250717.8417696003</v>
      </c>
    </row>
    <row r="284" spans="1:27" hidden="1" x14ac:dyDescent="0.3">
      <c r="A284" t="s">
        <v>307</v>
      </c>
      <c r="B284">
        <v>1</v>
      </c>
      <c r="C284">
        <v>61.145917256673201</v>
      </c>
      <c r="D284">
        <v>0</v>
      </c>
      <c r="E284">
        <v>0</v>
      </c>
      <c r="F284">
        <v>58595860.730827302</v>
      </c>
      <c r="G284">
        <v>24842115.8790254</v>
      </c>
      <c r="H284">
        <v>6.4079893844000999</v>
      </c>
      <c r="I284">
        <v>958295.55528390396</v>
      </c>
      <c r="J284">
        <v>6.8294600609570396E-3</v>
      </c>
      <c r="K284">
        <v>120.267963753014</v>
      </c>
      <c r="L284">
        <v>115252255.107559</v>
      </c>
      <c r="M284">
        <v>30931731.722206201</v>
      </c>
      <c r="N284">
        <v>7.9787973569659298</v>
      </c>
      <c r="O284">
        <v>8.1465901834077101</v>
      </c>
      <c r="P284">
        <v>147</v>
      </c>
      <c r="Q284">
        <v>140869446.62673399</v>
      </c>
      <c r="R284">
        <v>30777533.1387963</v>
      </c>
      <c r="S284">
        <v>7.93902204594204</v>
      </c>
      <c r="T284">
        <v>117.277755155389</v>
      </c>
      <c r="U284">
        <v>112386751.499083</v>
      </c>
      <c r="V284">
        <v>6.4410684724064797</v>
      </c>
      <c r="W284">
        <v>61.965742758707599</v>
      </c>
      <c r="X284">
        <v>59381495.865535296</v>
      </c>
      <c r="Y284">
        <v>7.2664866615392096</v>
      </c>
      <c r="Z284">
        <v>85.890633798870098</v>
      </c>
      <c r="AA284">
        <v>82308612.609974697</v>
      </c>
    </row>
    <row r="285" spans="1:27" hidden="1" x14ac:dyDescent="0.3">
      <c r="A285" t="s">
        <v>308</v>
      </c>
      <c r="B285">
        <v>1</v>
      </c>
      <c r="C285">
        <v>1.0221109787623099</v>
      </c>
      <c r="D285">
        <v>0</v>
      </c>
      <c r="E285">
        <v>0</v>
      </c>
      <c r="F285">
        <v>8650.0620662990295</v>
      </c>
      <c r="G285">
        <v>60813.693134729299</v>
      </c>
      <c r="H285">
        <v>1.7762859557561499</v>
      </c>
      <c r="I285">
        <v>8462.9382190704291</v>
      </c>
      <c r="J285">
        <v>0</v>
      </c>
      <c r="K285">
        <v>53.725507860864802</v>
      </c>
      <c r="L285">
        <v>454675.65381468198</v>
      </c>
      <c r="M285">
        <v>128224.473169836</v>
      </c>
      <c r="N285">
        <v>3.7452639222422102</v>
      </c>
      <c r="O285">
        <v>5.5115949273762004</v>
      </c>
      <c r="P285">
        <v>170</v>
      </c>
      <c r="Q285">
        <v>1438699.4972419699</v>
      </c>
      <c r="R285">
        <v>176326.63962464401</v>
      </c>
      <c r="S285">
        <v>5.1502633279817296</v>
      </c>
      <c r="T285">
        <v>117.277755155389</v>
      </c>
      <c r="U285">
        <v>992514.396351323</v>
      </c>
      <c r="V285">
        <v>3.9872325022014499</v>
      </c>
      <c r="W285">
        <v>61.965742758707599</v>
      </c>
      <c r="X285">
        <v>524412.25266575394</v>
      </c>
      <c r="Y285">
        <v>4.5888112691165102</v>
      </c>
      <c r="Z285">
        <v>85.890633798870098</v>
      </c>
      <c r="AA285">
        <v>726887.12743663997</v>
      </c>
    </row>
    <row r="286" spans="1:27" hidden="1" x14ac:dyDescent="0.3">
      <c r="A286" t="s">
        <v>309</v>
      </c>
      <c r="B286">
        <v>1</v>
      </c>
      <c r="C286">
        <v>77.877479553222699</v>
      </c>
      <c r="D286">
        <v>0</v>
      </c>
      <c r="E286">
        <v>0</v>
      </c>
      <c r="F286">
        <v>18721464.480351999</v>
      </c>
      <c r="G286">
        <v>7250086.3255556002</v>
      </c>
      <c r="H286">
        <v>7.4550046904732596</v>
      </c>
      <c r="I286">
        <v>240396.384009289</v>
      </c>
      <c r="J286">
        <v>6.1248592241837999E-2</v>
      </c>
      <c r="K286">
        <v>62.066199421444303</v>
      </c>
      <c r="L286">
        <v>14920489.910114599</v>
      </c>
      <c r="M286">
        <v>6845916.3822368504</v>
      </c>
      <c r="N286">
        <v>7.0394111805630599</v>
      </c>
      <c r="O286">
        <v>8.3578905569319097</v>
      </c>
      <c r="P286">
        <v>154</v>
      </c>
      <c r="Q286">
        <v>37021043.1374304</v>
      </c>
      <c r="R286">
        <v>7925327.6525107399</v>
      </c>
      <c r="S286">
        <v>8.1493312175806807</v>
      </c>
      <c r="T286">
        <v>117.277755155389</v>
      </c>
      <c r="U286">
        <v>28193148.2640821</v>
      </c>
      <c r="V286">
        <v>7.0365199330039996</v>
      </c>
      <c r="W286">
        <v>61.965742758707599</v>
      </c>
      <c r="X286">
        <v>14896340.491643099</v>
      </c>
      <c r="Y286">
        <v>7.6356753670320696</v>
      </c>
      <c r="Z286">
        <v>85.890633798870098</v>
      </c>
      <c r="AA286">
        <v>20647797.785514399</v>
      </c>
    </row>
    <row r="287" spans="1:27" hidden="1" x14ac:dyDescent="0.3">
      <c r="A287" t="s">
        <v>310</v>
      </c>
      <c r="B287">
        <v>1</v>
      </c>
      <c r="C287">
        <v>304.375478108724</v>
      </c>
      <c r="D287">
        <v>0</v>
      </c>
      <c r="E287">
        <v>0</v>
      </c>
      <c r="F287">
        <v>21989705.4735137</v>
      </c>
      <c r="G287">
        <v>2244197.8746022899</v>
      </c>
      <c r="H287">
        <v>7.6786357957103002</v>
      </c>
      <c r="I287">
        <v>72245.325445234805</v>
      </c>
      <c r="J287">
        <v>1.8586901920187301E-2</v>
      </c>
      <c r="K287">
        <v>76.276832840744504</v>
      </c>
      <c r="L287">
        <v>5510644.6125113601</v>
      </c>
      <c r="M287">
        <v>1881340.26584295</v>
      </c>
      <c r="N287">
        <v>6.4371002542602902</v>
      </c>
      <c r="O287">
        <v>7.9482314032830601</v>
      </c>
      <c r="P287">
        <v>163</v>
      </c>
      <c r="Q287">
        <v>11775988.0475733</v>
      </c>
      <c r="R287">
        <v>2199574.6384299202</v>
      </c>
      <c r="S287">
        <v>7.52595515089227</v>
      </c>
      <c r="T287">
        <v>117.277755155389</v>
      </c>
      <c r="U287">
        <v>8472769.5886876099</v>
      </c>
      <c r="V287">
        <v>5.8989422098029296</v>
      </c>
      <c r="W287">
        <v>61.965742758707599</v>
      </c>
      <c r="X287">
        <v>4476735.2520585302</v>
      </c>
      <c r="Y287">
        <v>6.75268063140292</v>
      </c>
      <c r="Z287">
        <v>85.890633798870098</v>
      </c>
      <c r="AA287">
        <v>6205196.7914968496</v>
      </c>
    </row>
    <row r="288" spans="1:27" hidden="1" x14ac:dyDescent="0.3">
      <c r="A288" t="s">
        <v>311</v>
      </c>
      <c r="B288">
        <v>1</v>
      </c>
      <c r="C288">
        <v>0.57319618038199105</v>
      </c>
      <c r="D288">
        <v>0</v>
      </c>
      <c r="E288">
        <v>0</v>
      </c>
      <c r="F288">
        <v>103092.600059202</v>
      </c>
      <c r="G288">
        <v>2233131.6689342</v>
      </c>
      <c r="H288">
        <v>3.0691831092463402</v>
      </c>
      <c r="I288">
        <v>179855.69964981099</v>
      </c>
      <c r="J288">
        <v>0.66441783150109701</v>
      </c>
      <c r="K288">
        <v>59.631741233496598</v>
      </c>
      <c r="L288">
        <v>10725108.540887</v>
      </c>
      <c r="M288">
        <v>3471712.9003906599</v>
      </c>
      <c r="N288">
        <v>4.7714708193256898</v>
      </c>
      <c r="O288">
        <v>5.9489306712930698</v>
      </c>
      <c r="P288">
        <v>164</v>
      </c>
      <c r="Q288">
        <v>29496334.742569</v>
      </c>
      <c r="R288">
        <v>4155254.4485075902</v>
      </c>
      <c r="S288">
        <v>5.7109202047485503</v>
      </c>
      <c r="T288">
        <v>117.277755155389</v>
      </c>
      <c r="U288">
        <v>21093072.706831601</v>
      </c>
      <c r="V288">
        <v>4.8233649215974204</v>
      </c>
      <c r="W288">
        <v>61.965742758707599</v>
      </c>
      <c r="X288">
        <v>11144892.018187599</v>
      </c>
      <c r="Y288">
        <v>5.2878757290098601</v>
      </c>
      <c r="Z288">
        <v>85.890633798870098</v>
      </c>
      <c r="AA288">
        <v>15447920.035261501</v>
      </c>
    </row>
    <row r="289" spans="1:27" hidden="1" x14ac:dyDescent="0.3">
      <c r="A289" t="s">
        <v>312</v>
      </c>
      <c r="B289">
        <v>1</v>
      </c>
      <c r="C289">
        <v>83.961039117174906</v>
      </c>
      <c r="D289">
        <v>0</v>
      </c>
      <c r="E289">
        <v>0</v>
      </c>
      <c r="F289">
        <v>257812014.826904</v>
      </c>
      <c r="G289">
        <v>99959690.348246694</v>
      </c>
      <c r="H289">
        <v>8.0469671460626806</v>
      </c>
      <c r="I289">
        <v>3070614.8653913699</v>
      </c>
      <c r="J289">
        <v>4.21542913755108E-2</v>
      </c>
      <c r="K289">
        <v>137.01839177089099</v>
      </c>
      <c r="L289">
        <v>420730710.60371602</v>
      </c>
      <c r="M289">
        <v>111177328.078298</v>
      </c>
      <c r="N289">
        <v>8.9500107825092403</v>
      </c>
      <c r="O289">
        <v>9.2134591869799092</v>
      </c>
      <c r="P289">
        <v>185</v>
      </c>
      <c r="Q289">
        <v>568063750.09740305</v>
      </c>
      <c r="R289">
        <v>107935932.403979</v>
      </c>
      <c r="S289">
        <v>8.6890715538285992</v>
      </c>
      <c r="T289">
        <v>117.277755155389</v>
      </c>
      <c r="U289">
        <v>360114818.35986501</v>
      </c>
      <c r="V289">
        <v>7.4842311451267403</v>
      </c>
      <c r="W289">
        <v>61.965742758707599</v>
      </c>
      <c r="X289">
        <v>190272930.859905</v>
      </c>
      <c r="Y289">
        <v>8.0910667129609894</v>
      </c>
      <c r="Z289">
        <v>85.890633798870098</v>
      </c>
      <c r="AA289">
        <v>263737056.94069701</v>
      </c>
    </row>
    <row r="290" spans="1:27" hidden="1" x14ac:dyDescent="0.3">
      <c r="A290" t="s">
        <v>313</v>
      </c>
      <c r="B290">
        <v>1</v>
      </c>
      <c r="C290">
        <v>288.67786661783902</v>
      </c>
      <c r="D290">
        <v>0</v>
      </c>
      <c r="E290">
        <v>0</v>
      </c>
      <c r="F290">
        <v>9356067.1726553291</v>
      </c>
      <c r="G290">
        <v>652923.50772797596</v>
      </c>
      <c r="H290">
        <v>4.9798370867840802</v>
      </c>
      <c r="I290">
        <v>32410.060675144199</v>
      </c>
      <c r="J290">
        <v>0.21867636537487001</v>
      </c>
      <c r="K290">
        <v>61.3516843005415</v>
      </c>
      <c r="L290">
        <v>1988411.8107028401</v>
      </c>
      <c r="M290">
        <v>517564.70305639599</v>
      </c>
      <c r="N290">
        <v>3.9474576617088699</v>
      </c>
      <c r="O290">
        <v>5.6038865379083802</v>
      </c>
      <c r="P290">
        <v>147</v>
      </c>
      <c r="Q290">
        <v>4764278.9192461995</v>
      </c>
      <c r="R290">
        <v>708286.64512732194</v>
      </c>
      <c r="S290">
        <v>5.4020908448412204</v>
      </c>
      <c r="T290">
        <v>117.277755155389</v>
      </c>
      <c r="U290">
        <v>3800979.16043085</v>
      </c>
      <c r="V290">
        <v>3.97105140474754</v>
      </c>
      <c r="W290">
        <v>61.965742758707599</v>
      </c>
      <c r="X290">
        <v>2008313.48259009</v>
      </c>
      <c r="Y290">
        <v>4.7585580451529399</v>
      </c>
      <c r="Z290">
        <v>85.890633798870098</v>
      </c>
      <c r="AA290">
        <v>2783720.6528479699</v>
      </c>
    </row>
    <row r="291" spans="1:27" hidden="1" x14ac:dyDescent="0.3">
      <c r="A291" t="s">
        <v>314</v>
      </c>
      <c r="B291">
        <v>1</v>
      </c>
      <c r="C291">
        <v>9.7977205317669505</v>
      </c>
      <c r="D291">
        <v>0</v>
      </c>
      <c r="E291">
        <v>0</v>
      </c>
      <c r="F291">
        <v>95373.910257850497</v>
      </c>
      <c r="G291">
        <v>202234.95707899501</v>
      </c>
      <c r="H291">
        <v>5.13551923490337</v>
      </c>
      <c r="I291">
        <v>9734.2958444897104</v>
      </c>
      <c r="J291">
        <v>2.2113321948427401E-2</v>
      </c>
      <c r="K291">
        <v>53.535073552512998</v>
      </c>
      <c r="L291">
        <v>521126.244016679</v>
      </c>
      <c r="M291">
        <v>211865.35728762799</v>
      </c>
      <c r="N291">
        <v>5.3800719384794</v>
      </c>
      <c r="O291">
        <v>5.5513627098473499</v>
      </c>
      <c r="P291">
        <v>132</v>
      </c>
      <c r="Q291">
        <v>1284927.0514726399</v>
      </c>
      <c r="R291">
        <v>218375.83204308699</v>
      </c>
      <c r="S291">
        <v>5.5453977991413304</v>
      </c>
      <c r="T291">
        <v>117.277755155389</v>
      </c>
      <c r="U291">
        <v>1141616.3646601799</v>
      </c>
      <c r="V291">
        <v>5.4149442494550302</v>
      </c>
      <c r="W291">
        <v>61.965742758707599</v>
      </c>
      <c r="X291">
        <v>603192.87223680597</v>
      </c>
      <c r="Y291">
        <v>5.4923156178991599</v>
      </c>
      <c r="Z291">
        <v>85.890633798870098</v>
      </c>
      <c r="AA291">
        <v>836084.83966892795</v>
      </c>
    </row>
    <row r="292" spans="1:27" hidden="1" x14ac:dyDescent="0.3">
      <c r="A292" t="s">
        <v>315</v>
      </c>
      <c r="B292">
        <v>1</v>
      </c>
      <c r="C292">
        <v>278.31016274988798</v>
      </c>
      <c r="D292">
        <v>0</v>
      </c>
      <c r="E292">
        <v>0</v>
      </c>
      <c r="F292">
        <v>154593408.50513399</v>
      </c>
      <c r="G292">
        <v>25152500.941954501</v>
      </c>
      <c r="H292">
        <v>11.1931401262897</v>
      </c>
      <c r="I292">
        <v>555471.66146449605</v>
      </c>
      <c r="J292">
        <v>0.63337588142933798</v>
      </c>
      <c r="K292">
        <v>153.52052466170099</v>
      </c>
      <c r="L292">
        <v>85276300.902735993</v>
      </c>
      <c r="M292">
        <v>23880066.053302798</v>
      </c>
      <c r="N292">
        <v>10.6268925772636</v>
      </c>
      <c r="O292">
        <v>11.1931401262897</v>
      </c>
      <c r="P292">
        <v>200</v>
      </c>
      <c r="Q292">
        <v>111094332.292899</v>
      </c>
      <c r="R292">
        <v>22266615.4290675</v>
      </c>
      <c r="S292">
        <v>9.9088892675493003</v>
      </c>
      <c r="T292">
        <v>117.277755155389</v>
      </c>
      <c r="U292">
        <v>65144469.508989997</v>
      </c>
      <c r="V292">
        <v>8.3461245061376701</v>
      </c>
      <c r="W292">
        <v>61.965742758707599</v>
      </c>
      <c r="X292">
        <v>34420214.0840609</v>
      </c>
      <c r="Y292">
        <v>9.0913363629882404</v>
      </c>
      <c r="Z292">
        <v>85.890633798870098</v>
      </c>
      <c r="AA292">
        <v>47709813.060496897</v>
      </c>
    </row>
    <row r="293" spans="1:27" hidden="1" x14ac:dyDescent="0.3">
      <c r="A293" t="s">
        <v>316</v>
      </c>
      <c r="B293">
        <v>1</v>
      </c>
      <c r="C293">
        <v>47.781483968099003</v>
      </c>
      <c r="D293">
        <v>0</v>
      </c>
      <c r="E293">
        <v>0</v>
      </c>
      <c r="F293">
        <v>1321570.15449031</v>
      </c>
      <c r="G293">
        <v>561761.60516433301</v>
      </c>
      <c r="H293">
        <v>5.02058285503609</v>
      </c>
      <c r="I293">
        <v>27658.625156402599</v>
      </c>
      <c r="J293">
        <v>0</v>
      </c>
      <c r="K293">
        <v>32.188015622630999</v>
      </c>
      <c r="L293">
        <v>890276.258634781</v>
      </c>
      <c r="M293">
        <v>528858.06596191903</v>
      </c>
      <c r="N293">
        <v>4.7265169322834604</v>
      </c>
      <c r="O293">
        <v>5.8594691605844202</v>
      </c>
      <c r="P293">
        <v>144</v>
      </c>
      <c r="Q293">
        <v>3982842.0225219699</v>
      </c>
      <c r="R293">
        <v>648401.44086556998</v>
      </c>
      <c r="S293">
        <v>5.7949014800292202</v>
      </c>
      <c r="T293">
        <v>117.277755155389</v>
      </c>
      <c r="U293">
        <v>3243741.4690272501</v>
      </c>
      <c r="V293">
        <v>5.2497702435967799</v>
      </c>
      <c r="W293">
        <v>61.965742758707599</v>
      </c>
      <c r="X293">
        <v>1713887.25150116</v>
      </c>
      <c r="Y293">
        <v>5.5536623566392</v>
      </c>
      <c r="Z293">
        <v>85.890633798870098</v>
      </c>
      <c r="AA293">
        <v>2375616.8446887899</v>
      </c>
    </row>
    <row r="294" spans="1:27" hidden="1" x14ac:dyDescent="0.3">
      <c r="A294" t="s">
        <v>317</v>
      </c>
      <c r="B294">
        <v>1</v>
      </c>
      <c r="C294">
        <v>11.706895304346601</v>
      </c>
      <c r="D294">
        <v>0</v>
      </c>
      <c r="E294">
        <v>0</v>
      </c>
      <c r="F294">
        <v>938151.50569003704</v>
      </c>
      <c r="G294">
        <v>2599729.0091213002</v>
      </c>
      <c r="H294">
        <v>8.0191716380325104</v>
      </c>
      <c r="I294">
        <v>80136.661454699904</v>
      </c>
      <c r="J294">
        <v>0.84112241050699599</v>
      </c>
      <c r="K294">
        <v>46.448160874302701</v>
      </c>
      <c r="L294">
        <v>3722200.5431774301</v>
      </c>
      <c r="M294">
        <v>2804137.03752713</v>
      </c>
      <c r="N294">
        <v>8.6496923800894407</v>
      </c>
      <c r="O294">
        <v>9.5821494081109897</v>
      </c>
      <c r="P294">
        <v>164</v>
      </c>
      <c r="Q294">
        <v>13142412.4785708</v>
      </c>
      <c r="R294">
        <v>3058253.0489632501</v>
      </c>
      <c r="S294">
        <v>9.4335432755207496</v>
      </c>
      <c r="T294">
        <v>117.277755155389</v>
      </c>
      <c r="U294">
        <v>9398247.7610545605</v>
      </c>
      <c r="V294">
        <v>8.8790015436024508</v>
      </c>
      <c r="W294">
        <v>61.965742758707599</v>
      </c>
      <c r="X294">
        <v>4965727.7492435798</v>
      </c>
      <c r="Y294">
        <v>9.1692425013009409</v>
      </c>
      <c r="Z294">
        <v>85.890633798870098</v>
      </c>
      <c r="AA294">
        <v>6882988.6428696597</v>
      </c>
    </row>
    <row r="295" spans="1:27" hidden="1" x14ac:dyDescent="0.3">
      <c r="A295" t="s">
        <v>318</v>
      </c>
      <c r="B295">
        <v>1</v>
      </c>
      <c r="C295">
        <v>11.014361063639299</v>
      </c>
      <c r="D295">
        <v>0</v>
      </c>
      <c r="E295">
        <v>0</v>
      </c>
      <c r="F295">
        <v>657650.86857762898</v>
      </c>
      <c r="G295">
        <v>2221408.8089957</v>
      </c>
      <c r="H295">
        <v>9.1965529341213301</v>
      </c>
      <c r="I295">
        <v>59708.4901046753</v>
      </c>
      <c r="J295">
        <v>7.7195671439228303E-3</v>
      </c>
      <c r="K295">
        <v>44.0231030895253</v>
      </c>
      <c r="L295">
        <v>2628553.0151980198</v>
      </c>
      <c r="M295">
        <v>2398187.5230487301</v>
      </c>
      <c r="N295">
        <v>9.9284104809316993</v>
      </c>
      <c r="O295">
        <v>10.850116198158799</v>
      </c>
      <c r="P295">
        <v>141</v>
      </c>
      <c r="Q295">
        <v>8418897.10475922</v>
      </c>
      <c r="R295">
        <v>2607268.43032317</v>
      </c>
      <c r="S295">
        <v>10.7939979511339</v>
      </c>
      <c r="T295">
        <v>117.277755155389</v>
      </c>
      <c r="U295">
        <v>7002477.6831940496</v>
      </c>
      <c r="V295">
        <v>10.2371379943559</v>
      </c>
      <c r="W295">
        <v>61.965742758707599</v>
      </c>
      <c r="X295">
        <v>3699880.93833715</v>
      </c>
      <c r="Y295">
        <v>10.5511838389213</v>
      </c>
      <c r="Z295">
        <v>85.890633798870098</v>
      </c>
      <c r="AA295">
        <v>5128400.0582641196</v>
      </c>
    </row>
    <row r="296" spans="1:27" hidden="1" x14ac:dyDescent="0.3">
      <c r="A296" t="s">
        <v>319</v>
      </c>
      <c r="B296">
        <v>1</v>
      </c>
      <c r="C296">
        <v>183.97438557942701</v>
      </c>
      <c r="D296">
        <v>0</v>
      </c>
      <c r="E296">
        <v>0</v>
      </c>
      <c r="F296">
        <v>8462861.2325739805</v>
      </c>
      <c r="G296">
        <v>845471.85340235895</v>
      </c>
      <c r="H296">
        <v>4.5433058054301299</v>
      </c>
      <c r="I296">
        <v>46000.214681626501</v>
      </c>
      <c r="J296">
        <v>1.9782688985079899E-2</v>
      </c>
      <c r="K296">
        <v>79.714335585771494</v>
      </c>
      <c r="L296">
        <v>3666876.5501487101</v>
      </c>
      <c r="M296">
        <v>838528.91477624897</v>
      </c>
      <c r="N296">
        <v>4.5059965878141801</v>
      </c>
      <c r="O296">
        <v>4.5766858767649099</v>
      </c>
      <c r="P296">
        <v>142</v>
      </c>
      <c r="Q296">
        <v>6532030.4847909696</v>
      </c>
      <c r="R296">
        <v>849661.60673810495</v>
      </c>
      <c r="S296">
        <v>4.56582025174436</v>
      </c>
      <c r="T296">
        <v>117.277755155389</v>
      </c>
      <c r="U296">
        <v>5394801.9145271098</v>
      </c>
      <c r="V296">
        <v>4.4595556699332199</v>
      </c>
      <c r="W296">
        <v>61.965742758707599</v>
      </c>
      <c r="X296">
        <v>2850437.4698069999</v>
      </c>
      <c r="Y296">
        <v>4.5194218527411403</v>
      </c>
      <c r="Z296">
        <v>85.890633798870098</v>
      </c>
      <c r="AA296">
        <v>3950987.5938889901</v>
      </c>
    </row>
    <row r="297" spans="1:27" hidden="1" x14ac:dyDescent="0.3">
      <c r="A297" t="s">
        <v>320</v>
      </c>
      <c r="B297">
        <v>1</v>
      </c>
      <c r="C297">
        <v>57.681915283203097</v>
      </c>
      <c r="D297">
        <v>0</v>
      </c>
      <c r="E297">
        <v>0</v>
      </c>
      <c r="F297">
        <v>4117669.9344469602</v>
      </c>
      <c r="G297">
        <v>693839.38670420705</v>
      </c>
      <c r="H297">
        <v>2.40259055074787</v>
      </c>
      <c r="I297">
        <v>71385.804618835406</v>
      </c>
      <c r="J297">
        <v>0.96176387628915505</v>
      </c>
      <c r="K297">
        <v>77.745533496112103</v>
      </c>
      <c r="L297">
        <v>5549927.46414058</v>
      </c>
      <c r="M297">
        <v>814484.06931027502</v>
      </c>
      <c r="N297">
        <v>2.8203526149687699</v>
      </c>
      <c r="O297">
        <v>4.01918695364055</v>
      </c>
      <c r="P297">
        <v>200</v>
      </c>
      <c r="Q297">
        <v>14277160.923767099</v>
      </c>
      <c r="R297">
        <v>999532.88361812499</v>
      </c>
      <c r="S297">
        <v>3.4611299204991099</v>
      </c>
      <c r="T297">
        <v>117.277755155389</v>
      </c>
      <c r="U297">
        <v>8371966.9156581899</v>
      </c>
      <c r="V297">
        <v>2.49702011693044</v>
      </c>
      <c r="W297">
        <v>61.965742758707599</v>
      </c>
      <c r="X297">
        <v>4423474.4056341201</v>
      </c>
      <c r="Y297">
        <v>2.9721645613196701</v>
      </c>
      <c r="Z297">
        <v>85.890633798870098</v>
      </c>
      <c r="AA297">
        <v>6131372.0029540798</v>
      </c>
    </row>
    <row r="298" spans="1:27" hidden="1" x14ac:dyDescent="0.3">
      <c r="A298" t="s">
        <v>321</v>
      </c>
      <c r="B298">
        <v>1</v>
      </c>
      <c r="C298">
        <v>243.26151529947899</v>
      </c>
      <c r="D298">
        <v>0</v>
      </c>
      <c r="E298">
        <v>0</v>
      </c>
      <c r="F298">
        <v>9898538.41180587</v>
      </c>
      <c r="G298">
        <v>1881070.44638152</v>
      </c>
      <c r="H298">
        <v>11.4272063377588</v>
      </c>
      <c r="I298">
        <v>40690.934608459502</v>
      </c>
      <c r="J298">
        <v>0</v>
      </c>
      <c r="K298">
        <v>63.697331670159798</v>
      </c>
      <c r="L298">
        <v>2591903.9577238299</v>
      </c>
      <c r="M298">
        <v>1344186.59737432</v>
      </c>
      <c r="N298">
        <v>8.1657216156863104</v>
      </c>
      <c r="O298">
        <v>11.4272063377588</v>
      </c>
      <c r="P298">
        <v>200</v>
      </c>
      <c r="Q298">
        <v>8138186.9216918899</v>
      </c>
      <c r="R298">
        <v>1662846.4794720199</v>
      </c>
      <c r="S298">
        <v>10.101530150290101</v>
      </c>
      <c r="T298">
        <v>117.277755155389</v>
      </c>
      <c r="U298">
        <v>4772141.46605484</v>
      </c>
      <c r="V298">
        <v>8.0890346654707699</v>
      </c>
      <c r="W298">
        <v>61.965742758707599</v>
      </c>
      <c r="X298">
        <v>2521443.9865591899</v>
      </c>
      <c r="Y298">
        <v>9.0702837547085604</v>
      </c>
      <c r="Z298">
        <v>85.890633798870098</v>
      </c>
      <c r="AA298">
        <v>3494970.1633889601</v>
      </c>
    </row>
    <row r="299" spans="1:27" hidden="1" x14ac:dyDescent="0.3">
      <c r="A299" t="s">
        <v>322</v>
      </c>
      <c r="B299">
        <v>1</v>
      </c>
      <c r="C299">
        <v>2.8332130114237501</v>
      </c>
      <c r="D299">
        <v>0</v>
      </c>
      <c r="E299">
        <v>0</v>
      </c>
      <c r="F299">
        <v>134359.73002370601</v>
      </c>
      <c r="G299">
        <v>618937.24645495298</v>
      </c>
      <c r="H299">
        <v>3.2261859666369399</v>
      </c>
      <c r="I299">
        <v>47423.0950803757</v>
      </c>
      <c r="J299">
        <v>1</v>
      </c>
      <c r="K299">
        <v>41.8429069479104</v>
      </c>
      <c r="L299">
        <v>1984320.1546300701</v>
      </c>
      <c r="M299">
        <v>1199537.0936245299</v>
      </c>
      <c r="N299">
        <v>6.2525397527414404</v>
      </c>
      <c r="O299">
        <v>13.379810379559</v>
      </c>
      <c r="P299">
        <v>200</v>
      </c>
      <c r="Q299">
        <v>9484619.0160751306</v>
      </c>
      <c r="R299">
        <v>2049136.5085104899</v>
      </c>
      <c r="S299">
        <v>10.681043167695501</v>
      </c>
      <c r="T299">
        <v>117.277755155389</v>
      </c>
      <c r="U299">
        <v>5561674.1335470099</v>
      </c>
      <c r="V299">
        <v>7.6174296439209499</v>
      </c>
      <c r="W299">
        <v>61.965742758707599</v>
      </c>
      <c r="X299">
        <v>2938607.3105722899</v>
      </c>
      <c r="Y299">
        <v>9.0664153612400007</v>
      </c>
      <c r="Z299">
        <v>85.890633798870098</v>
      </c>
      <c r="AA299">
        <v>4073199.6931575402</v>
      </c>
    </row>
    <row r="300" spans="1:27" hidden="1" x14ac:dyDescent="0.3">
      <c r="A300" t="s">
        <v>323</v>
      </c>
      <c r="B300">
        <v>1</v>
      </c>
      <c r="C300">
        <v>0.70853485663731897</v>
      </c>
      <c r="D300">
        <v>0</v>
      </c>
      <c r="E300">
        <v>0</v>
      </c>
      <c r="F300">
        <v>980634.20040287101</v>
      </c>
      <c r="G300">
        <v>22730845.235413101</v>
      </c>
      <c r="H300">
        <v>4.0597794796611799</v>
      </c>
      <c r="I300">
        <v>1384030.9918652801</v>
      </c>
      <c r="J300">
        <v>4.02525225007975E-2</v>
      </c>
      <c r="K300">
        <v>124.619779453006</v>
      </c>
      <c r="L300">
        <v>172477636.962376</v>
      </c>
      <c r="M300">
        <v>46561420.609865896</v>
      </c>
      <c r="N300">
        <v>8.3159732063685894</v>
      </c>
      <c r="O300">
        <v>8.4644711365415208</v>
      </c>
      <c r="P300">
        <v>152</v>
      </c>
      <c r="Q300">
        <v>210372710.763522</v>
      </c>
      <c r="R300">
        <v>46065571.293675698</v>
      </c>
      <c r="S300">
        <v>8.2274134164432802</v>
      </c>
      <c r="T300">
        <v>117.277755155389</v>
      </c>
      <c r="U300">
        <v>162316047.791446</v>
      </c>
      <c r="V300">
        <v>6.8976701474305697</v>
      </c>
      <c r="W300">
        <v>61.965742758707599</v>
      </c>
      <c r="X300">
        <v>85762508.412002802</v>
      </c>
      <c r="Y300">
        <v>7.6164127131433199</v>
      </c>
      <c r="Z300">
        <v>85.890633798870098</v>
      </c>
      <c r="AA300">
        <v>118875299.088587</v>
      </c>
    </row>
    <row r="301" spans="1:27" hidden="1" x14ac:dyDescent="0.3">
      <c r="A301" t="s">
        <v>324</v>
      </c>
      <c r="B301">
        <v>1</v>
      </c>
      <c r="C301">
        <v>62.479950391392201</v>
      </c>
      <c r="D301">
        <v>0</v>
      </c>
      <c r="E301">
        <v>0</v>
      </c>
      <c r="F301">
        <v>74083291.234859094</v>
      </c>
      <c r="G301">
        <v>25447587.4503817</v>
      </c>
      <c r="H301">
        <v>5.3051747945262298</v>
      </c>
      <c r="I301">
        <v>1185713.02907221</v>
      </c>
      <c r="J301">
        <v>1.14481254589598E-4</v>
      </c>
      <c r="K301">
        <v>54.263714766024897</v>
      </c>
      <c r="L301">
        <v>64341193.603933796</v>
      </c>
      <c r="M301">
        <v>25111769.0646348</v>
      </c>
      <c r="N301">
        <v>5.2351652017081802</v>
      </c>
      <c r="O301">
        <v>5.6160309966511601</v>
      </c>
      <c r="P301">
        <v>139</v>
      </c>
      <c r="Q301">
        <v>164814111.04103699</v>
      </c>
      <c r="R301">
        <v>26815819.990973301</v>
      </c>
      <c r="S301">
        <v>5.5904164820359297</v>
      </c>
      <c r="T301">
        <v>117.277755155389</v>
      </c>
      <c r="U301">
        <v>139057762.30808499</v>
      </c>
      <c r="V301">
        <v>5.3010016726868701</v>
      </c>
      <c r="W301">
        <v>61.965742758707599</v>
      </c>
      <c r="X301">
        <v>73473588.545136601</v>
      </c>
      <c r="Y301">
        <v>5.4656973547813497</v>
      </c>
      <c r="Z301">
        <v>85.890633798870098</v>
      </c>
      <c r="AA301">
        <v>101841643.57059</v>
      </c>
    </row>
    <row r="302" spans="1:27" hidden="1" x14ac:dyDescent="0.3">
      <c r="A302" t="s">
        <v>325</v>
      </c>
      <c r="B302">
        <v>1</v>
      </c>
      <c r="C302">
        <v>2.3511877059936501</v>
      </c>
      <c r="D302">
        <v>0</v>
      </c>
      <c r="E302">
        <v>0</v>
      </c>
      <c r="F302">
        <v>882139.74901251099</v>
      </c>
      <c r="G302">
        <v>6372544.7953411201</v>
      </c>
      <c r="H302">
        <v>4.1985128009350596</v>
      </c>
      <c r="I302">
        <v>375188.99353027297</v>
      </c>
      <c r="J302">
        <v>0</v>
      </c>
      <c r="K302">
        <v>108.583417618086</v>
      </c>
      <c r="L302">
        <v>40739303.170207001</v>
      </c>
      <c r="M302">
        <v>12983108.779390199</v>
      </c>
      <c r="N302">
        <v>8.5538431124177201</v>
      </c>
      <c r="O302">
        <v>8.9821853898228294</v>
      </c>
      <c r="P302">
        <v>154</v>
      </c>
      <c r="Q302">
        <v>57779105.003662102</v>
      </c>
      <c r="R302">
        <v>13208441.8737411</v>
      </c>
      <c r="S302">
        <v>8.7023024660182298</v>
      </c>
      <c r="T302">
        <v>117.277755155389</v>
      </c>
      <c r="U302">
        <v>44001322.920240097</v>
      </c>
      <c r="V302">
        <v>7.2210903390036503</v>
      </c>
      <c r="W302">
        <v>61.965742758707599</v>
      </c>
      <c r="X302">
        <v>23248864.658995401</v>
      </c>
      <c r="Y302">
        <v>8.0180922919272497</v>
      </c>
      <c r="Z302">
        <v>85.890633798870098</v>
      </c>
      <c r="AA302">
        <v>32225220.448675301</v>
      </c>
    </row>
    <row r="303" spans="1:27" hidden="1" x14ac:dyDescent="0.3">
      <c r="A303" t="s">
        <v>326</v>
      </c>
      <c r="B303">
        <v>1</v>
      </c>
      <c r="C303">
        <v>420.84366861979203</v>
      </c>
      <c r="D303">
        <v>0</v>
      </c>
      <c r="E303">
        <v>0</v>
      </c>
      <c r="F303">
        <v>460355.17294731201</v>
      </c>
      <c r="G303">
        <v>18704.059790946299</v>
      </c>
      <c r="H303">
        <v>4.2266503911602902</v>
      </c>
      <c r="I303">
        <v>1093.8864173889201</v>
      </c>
      <c r="J303">
        <v>0</v>
      </c>
      <c r="K303">
        <v>57.542788410021501</v>
      </c>
      <c r="L303">
        <v>62945.274660406802</v>
      </c>
      <c r="M303">
        <v>18613.955033153401</v>
      </c>
      <c r="N303">
        <v>4.2062889662061602</v>
      </c>
      <c r="O303">
        <v>4.2573639964558296</v>
      </c>
      <c r="P303">
        <v>138</v>
      </c>
      <c r="Q303">
        <v>150956.32559967</v>
      </c>
      <c r="R303">
        <v>18825.220963940501</v>
      </c>
      <c r="S303">
        <v>4.25402979033636</v>
      </c>
      <c r="T303">
        <v>117.277755155389</v>
      </c>
      <c r="U303">
        <v>128288.543426342</v>
      </c>
      <c r="V303">
        <v>4.2117647207352604</v>
      </c>
      <c r="W303">
        <v>61.965742758707599</v>
      </c>
      <c r="X303">
        <v>67783.484347165897</v>
      </c>
      <c r="Y303">
        <v>4.2360037958832297</v>
      </c>
      <c r="Z303">
        <v>85.890633798870098</v>
      </c>
      <c r="AA303">
        <v>93954.597693509306</v>
      </c>
    </row>
    <row r="304" spans="1:27" hidden="1" x14ac:dyDescent="0.3">
      <c r="A304" t="s">
        <v>327</v>
      </c>
      <c r="B304">
        <v>1</v>
      </c>
      <c r="C304">
        <v>182.241359621676</v>
      </c>
      <c r="D304">
        <v>0</v>
      </c>
      <c r="E304">
        <v>0</v>
      </c>
      <c r="F304">
        <v>102983508.206048</v>
      </c>
      <c r="G304">
        <v>12347297.2437499</v>
      </c>
      <c r="H304">
        <v>5.4011201944090699</v>
      </c>
      <c r="I304">
        <v>565094.05120679701</v>
      </c>
      <c r="J304">
        <v>0.240914537278788</v>
      </c>
      <c r="K304">
        <v>114.91128722059899</v>
      </c>
      <c r="L304">
        <v>64935684.824876003</v>
      </c>
      <c r="M304">
        <v>12144476.353447201</v>
      </c>
      <c r="N304">
        <v>5.3123995630970802</v>
      </c>
      <c r="O304">
        <v>5.5182070367695299</v>
      </c>
      <c r="P304">
        <v>153</v>
      </c>
      <c r="Q304">
        <v>86459389.834639996</v>
      </c>
      <c r="R304">
        <v>12200709.875633201</v>
      </c>
      <c r="S304">
        <v>5.3369979838109902</v>
      </c>
      <c r="T304">
        <v>117.277755155389</v>
      </c>
      <c r="U304">
        <v>66272961.777197398</v>
      </c>
      <c r="V304">
        <v>4.3528726329687704</v>
      </c>
      <c r="W304">
        <v>61.965742758707599</v>
      </c>
      <c r="X304">
        <v>35016472.611556403</v>
      </c>
      <c r="Y304">
        <v>4.8834726332839304</v>
      </c>
      <c r="Z304">
        <v>85.890633798870098</v>
      </c>
      <c r="AA304">
        <v>48536286.214123003</v>
      </c>
    </row>
    <row r="305" spans="1:27" hidden="1" x14ac:dyDescent="0.3">
      <c r="A305" t="s">
        <v>328</v>
      </c>
      <c r="B305">
        <v>1</v>
      </c>
      <c r="C305">
        <v>17.207187262932901</v>
      </c>
      <c r="D305">
        <v>0</v>
      </c>
      <c r="E305">
        <v>0</v>
      </c>
      <c r="F305">
        <v>1675771.37177012</v>
      </c>
      <c r="G305">
        <v>794494.36476768297</v>
      </c>
      <c r="H305">
        <v>2.0165946635752201</v>
      </c>
      <c r="I305">
        <v>97387.873227834702</v>
      </c>
      <c r="J305">
        <v>0.99899197648016502</v>
      </c>
      <c r="K305">
        <v>80.876740428247302</v>
      </c>
      <c r="L305">
        <v>7876413.7439066404</v>
      </c>
      <c r="M305">
        <v>1704818.9004300099</v>
      </c>
      <c r="N305">
        <v>4.3271907887913201</v>
      </c>
      <c r="O305">
        <v>5.4613010005245703</v>
      </c>
      <c r="P305">
        <v>167</v>
      </c>
      <c r="Q305">
        <v>16263774.829048401</v>
      </c>
      <c r="R305">
        <v>2003740.83746154</v>
      </c>
      <c r="S305">
        <v>5.0859178607191602</v>
      </c>
      <c r="T305">
        <v>117.277755155389</v>
      </c>
      <c r="U305">
        <v>11421431.151518</v>
      </c>
      <c r="V305">
        <v>3.7715569420164998</v>
      </c>
      <c r="W305">
        <v>61.965742758707599</v>
      </c>
      <c r="X305">
        <v>6034711.9002536396</v>
      </c>
      <c r="Y305">
        <v>4.4559900808948303</v>
      </c>
      <c r="Z305">
        <v>85.890633798870098</v>
      </c>
      <c r="AA305">
        <v>8364706.15586273</v>
      </c>
    </row>
    <row r="306" spans="1:27" hidden="1" x14ac:dyDescent="0.3">
      <c r="A306" t="s">
        <v>329</v>
      </c>
      <c r="B306">
        <v>1</v>
      </c>
      <c r="C306">
        <v>1.5299398994217499</v>
      </c>
      <c r="D306">
        <v>0</v>
      </c>
      <c r="E306">
        <v>0</v>
      </c>
      <c r="F306">
        <v>965894.31185701303</v>
      </c>
      <c r="G306">
        <v>12632761.70823</v>
      </c>
      <c r="H306">
        <v>4.9462463245188903</v>
      </c>
      <c r="I306">
        <v>631328.27127528202</v>
      </c>
      <c r="J306" s="1">
        <v>4.6764848691381503E-6</v>
      </c>
      <c r="K306">
        <v>35.812883136741</v>
      </c>
      <c r="L306">
        <v>22609685.600102399</v>
      </c>
      <c r="M306">
        <v>13314303.7792929</v>
      </c>
      <c r="N306">
        <v>5.2130981057729997</v>
      </c>
      <c r="O306">
        <v>5.5281404209587404</v>
      </c>
      <c r="P306">
        <v>131</v>
      </c>
      <c r="Q306">
        <v>82704003.5370619</v>
      </c>
      <c r="R306">
        <v>14101592.979229299</v>
      </c>
      <c r="S306">
        <v>5.5213542417992096</v>
      </c>
      <c r="T306">
        <v>117.277755155389</v>
      </c>
      <c r="U306">
        <v>74040762.421297297</v>
      </c>
      <c r="V306">
        <v>5.3620472496714999</v>
      </c>
      <c r="W306">
        <v>61.965742758707599</v>
      </c>
      <c r="X306">
        <v>39120725.2541437</v>
      </c>
      <c r="Y306">
        <v>5.4569045362433402</v>
      </c>
      <c r="Z306">
        <v>85.890633798870098</v>
      </c>
      <c r="AA306">
        <v>54225185.354978897</v>
      </c>
    </row>
    <row r="307" spans="1:27" hidden="1" x14ac:dyDescent="0.3">
      <c r="A307" t="s">
        <v>330</v>
      </c>
      <c r="B307">
        <v>1</v>
      </c>
      <c r="C307">
        <v>6.2074147860209203</v>
      </c>
      <c r="D307">
        <v>0</v>
      </c>
      <c r="E307">
        <v>0</v>
      </c>
      <c r="F307">
        <v>20984124.418537501</v>
      </c>
      <c r="G307">
        <v>67316320.090136394</v>
      </c>
      <c r="H307">
        <v>4.92235526063038</v>
      </c>
      <c r="I307">
        <v>3380493.3522073901</v>
      </c>
      <c r="J307">
        <v>5.63954518555791E-2</v>
      </c>
      <c r="K307">
        <v>90.615291238454404</v>
      </c>
      <c r="L307">
        <v>306324389.63993102</v>
      </c>
      <c r="M307">
        <v>92377143.0853526</v>
      </c>
      <c r="N307">
        <v>6.7548718589984</v>
      </c>
      <c r="O307">
        <v>7.0256188579075403</v>
      </c>
      <c r="P307">
        <v>138</v>
      </c>
      <c r="Q307">
        <v>466508082.60461903</v>
      </c>
      <c r="R307">
        <v>95377646.290300801</v>
      </c>
      <c r="S307">
        <v>6.9742769410890197</v>
      </c>
      <c r="T307">
        <v>117.277755155389</v>
      </c>
      <c r="U307">
        <v>396456671.66459602</v>
      </c>
      <c r="V307">
        <v>6.3267749577457604</v>
      </c>
      <c r="W307">
        <v>61.965742758707599</v>
      </c>
      <c r="X307">
        <v>209474781.46040401</v>
      </c>
      <c r="Y307">
        <v>6.6979934597041</v>
      </c>
      <c r="Z307">
        <v>85.890633798870098</v>
      </c>
      <c r="AA307">
        <v>290352716.57395899</v>
      </c>
    </row>
    <row r="308" spans="1:27" hidden="1" x14ac:dyDescent="0.3">
      <c r="A308" t="s">
        <v>331</v>
      </c>
      <c r="B308">
        <v>1</v>
      </c>
      <c r="C308">
        <v>1.0858155886332199</v>
      </c>
      <c r="D308">
        <v>0</v>
      </c>
      <c r="E308">
        <v>0</v>
      </c>
      <c r="F308">
        <v>121079.867881717</v>
      </c>
      <c r="G308">
        <v>1457277.9317816901</v>
      </c>
      <c r="H308">
        <v>3.2304215322020799</v>
      </c>
      <c r="I308">
        <v>111510.52641832799</v>
      </c>
      <c r="J308">
        <v>0</v>
      </c>
      <c r="K308">
        <v>34.211360840240197</v>
      </c>
      <c r="L308">
        <v>3814926.85678257</v>
      </c>
      <c r="M308">
        <v>1471776.3116850599</v>
      </c>
      <c r="N308">
        <v>3.26256082258756</v>
      </c>
      <c r="O308">
        <v>3.2975920068051701</v>
      </c>
      <c r="P308">
        <v>120</v>
      </c>
      <c r="Q308">
        <v>13381263.1701994</v>
      </c>
      <c r="R308">
        <v>1487559.7987877899</v>
      </c>
      <c r="S308">
        <v>3.2975488749542001</v>
      </c>
      <c r="T308">
        <v>117.277755155389</v>
      </c>
      <c r="U308">
        <v>13077704.2145372</v>
      </c>
      <c r="V308">
        <v>3.2815049028404801</v>
      </c>
      <c r="W308">
        <v>61.965742758707599</v>
      </c>
      <c r="X308">
        <v>6909832.5949261999</v>
      </c>
      <c r="Y308">
        <v>3.2919928811235399</v>
      </c>
      <c r="Z308">
        <v>85.890633798870098</v>
      </c>
      <c r="AA308">
        <v>9577709.7893158607</v>
      </c>
    </row>
    <row r="309" spans="1:27" hidden="1" x14ac:dyDescent="0.3">
      <c r="A309" t="s">
        <v>332</v>
      </c>
      <c r="B309">
        <v>1</v>
      </c>
      <c r="C309">
        <v>231.21405537923201</v>
      </c>
      <c r="D309">
        <v>0</v>
      </c>
      <c r="E309">
        <v>0</v>
      </c>
      <c r="F309">
        <v>23788431.955892801</v>
      </c>
      <c r="G309">
        <v>4967065.6352126803</v>
      </c>
      <c r="H309">
        <v>11.933861359847601</v>
      </c>
      <c r="I309">
        <v>102884.886980057</v>
      </c>
      <c r="J309">
        <v>5.8020902842664202E-2</v>
      </c>
      <c r="K309">
        <v>103.480847800361</v>
      </c>
      <c r="L309">
        <v>10646615.330540599</v>
      </c>
      <c r="M309">
        <v>4047261.2612690101</v>
      </c>
      <c r="N309">
        <v>9.7239413219467306</v>
      </c>
      <c r="O309">
        <v>11.934520663317601</v>
      </c>
      <c r="P309">
        <v>198</v>
      </c>
      <c r="Q309">
        <v>20371207.622051202</v>
      </c>
      <c r="R309">
        <v>4295470.3221019404</v>
      </c>
      <c r="S309">
        <v>10.320287885044101</v>
      </c>
      <c r="T309">
        <v>117.277755155389</v>
      </c>
      <c r="U309">
        <v>12066108.584436901</v>
      </c>
      <c r="V309">
        <v>7.3652682286995299</v>
      </c>
      <c r="W309">
        <v>61.965742758707599</v>
      </c>
      <c r="X309">
        <v>6375338.4403649103</v>
      </c>
      <c r="Y309">
        <v>8.8279689245119499</v>
      </c>
      <c r="Z309">
        <v>85.890633798870098</v>
      </c>
      <c r="AA309">
        <v>8836848.1510421894</v>
      </c>
    </row>
    <row r="310" spans="1:27" hidden="1" x14ac:dyDescent="0.3">
      <c r="A310" t="s">
        <v>333</v>
      </c>
      <c r="B310">
        <v>1</v>
      </c>
      <c r="C310">
        <v>184.97124735514299</v>
      </c>
      <c r="D310">
        <v>0</v>
      </c>
      <c r="E310">
        <v>0</v>
      </c>
      <c r="F310">
        <v>4317500.2499603601</v>
      </c>
      <c r="G310">
        <v>811323.44683517597</v>
      </c>
      <c r="H310">
        <v>8.5920848082005197</v>
      </c>
      <c r="I310">
        <v>23341.466912805099</v>
      </c>
      <c r="J310">
        <v>0.99965090065421502</v>
      </c>
      <c r="K310">
        <v>67.220363877140301</v>
      </c>
      <c r="L310">
        <v>1569021.89930499</v>
      </c>
      <c r="M310">
        <v>438568.67534613499</v>
      </c>
      <c r="N310">
        <v>4.6445339001273602</v>
      </c>
      <c r="O310">
        <v>9.1203456667208407</v>
      </c>
      <c r="P310">
        <v>200</v>
      </c>
      <c r="Q310">
        <v>4668293.3825610196</v>
      </c>
      <c r="R310">
        <v>593114.53575350402</v>
      </c>
      <c r="S310">
        <v>6.2812068504238301</v>
      </c>
      <c r="T310">
        <v>117.277755155389</v>
      </c>
      <c r="U310">
        <v>2737434.8415675601</v>
      </c>
      <c r="V310">
        <v>4.4762870797745196</v>
      </c>
      <c r="W310">
        <v>61.965742758707599</v>
      </c>
      <c r="X310">
        <v>1446371.3343297699</v>
      </c>
      <c r="Y310">
        <v>5.2478021653003797</v>
      </c>
      <c r="Z310">
        <v>85.890633798870098</v>
      </c>
      <c r="AA310">
        <v>2004813.3869361901</v>
      </c>
    </row>
    <row r="311" spans="1:27" hidden="1" x14ac:dyDescent="0.3">
      <c r="A311" t="s">
        <v>334</v>
      </c>
      <c r="B311">
        <v>1</v>
      </c>
      <c r="C311">
        <v>231.21405537923201</v>
      </c>
      <c r="D311">
        <v>0</v>
      </c>
      <c r="E311">
        <v>0</v>
      </c>
      <c r="F311">
        <v>22084705.0126388</v>
      </c>
      <c r="G311">
        <v>4124240.9669172899</v>
      </c>
      <c r="H311">
        <v>10.673315184677501</v>
      </c>
      <c r="I311">
        <v>95516.273768114901</v>
      </c>
      <c r="J311">
        <v>0.63777293600973595</v>
      </c>
      <c r="K311">
        <v>91.917985351060494</v>
      </c>
      <c r="L311">
        <v>8779663.4530054592</v>
      </c>
      <c r="M311">
        <v>3249113.4512857902</v>
      </c>
      <c r="N311">
        <v>8.40853194915762</v>
      </c>
      <c r="O311">
        <v>10.674132935785201</v>
      </c>
      <c r="P311">
        <v>198</v>
      </c>
      <c r="Q311">
        <v>18912222.206086699</v>
      </c>
      <c r="R311">
        <v>3617692.2567569199</v>
      </c>
      <c r="S311">
        <v>9.3623941974456297</v>
      </c>
      <c r="T311">
        <v>117.277755155389</v>
      </c>
      <c r="U311">
        <v>11201934.168331999</v>
      </c>
      <c r="V311">
        <v>6.9482960749304397</v>
      </c>
      <c r="W311">
        <v>61.965742758707599</v>
      </c>
      <c r="X311">
        <v>5918736.8495853003</v>
      </c>
      <c r="Y311">
        <v>8.1437259387548799</v>
      </c>
      <c r="Z311">
        <v>85.890633798870098</v>
      </c>
      <c r="AA311">
        <v>8203953.2920497702</v>
      </c>
    </row>
    <row r="312" spans="1:27" hidden="1" x14ac:dyDescent="0.3">
      <c r="A312" t="s">
        <v>335</v>
      </c>
      <c r="B312">
        <v>1</v>
      </c>
      <c r="C312">
        <v>231.21405537923201</v>
      </c>
      <c r="D312">
        <v>0</v>
      </c>
      <c r="E312">
        <v>0</v>
      </c>
      <c r="F312">
        <v>57160334.301539801</v>
      </c>
      <c r="G312">
        <v>15971775.781835301</v>
      </c>
      <c r="H312">
        <v>15.970015951574601</v>
      </c>
      <c r="I312">
        <v>247218.250671599</v>
      </c>
      <c r="J312">
        <v>0.94379970309762895</v>
      </c>
      <c r="K312">
        <v>118.259473102363</v>
      </c>
      <c r="L312">
        <v>29235900.0657111</v>
      </c>
      <c r="M312">
        <v>14601850.6985511</v>
      </c>
      <c r="N312">
        <v>14.6002418117828</v>
      </c>
      <c r="O312">
        <v>15.970015951574601</v>
      </c>
      <c r="P312">
        <v>200</v>
      </c>
      <c r="Q312">
        <v>49443650.134319797</v>
      </c>
      <c r="R312">
        <v>14573523.778408</v>
      </c>
      <c r="S312">
        <v>14.571918012806201</v>
      </c>
      <c r="T312">
        <v>117.277755155389</v>
      </c>
      <c r="U312">
        <v>28993201.4722072</v>
      </c>
      <c r="V312">
        <v>12.5208831246796</v>
      </c>
      <c r="W312">
        <v>61.965742758707599</v>
      </c>
      <c r="X312">
        <v>15319062.526373999</v>
      </c>
      <c r="Y312">
        <v>13.517829952951701</v>
      </c>
      <c r="Z312">
        <v>85.890633798870098</v>
      </c>
      <c r="AA312">
        <v>21233732.236831602</v>
      </c>
    </row>
    <row r="313" spans="1:27" hidden="1" x14ac:dyDescent="0.3">
      <c r="A313" t="s">
        <v>336</v>
      </c>
      <c r="B313">
        <v>1</v>
      </c>
      <c r="C313">
        <v>178.923894246419</v>
      </c>
      <c r="D313">
        <v>0</v>
      </c>
      <c r="E313">
        <v>0</v>
      </c>
      <c r="F313">
        <v>74595191.784463406</v>
      </c>
      <c r="G313">
        <v>21867220.694286101</v>
      </c>
      <c r="H313">
        <v>12.965335797928899</v>
      </c>
      <c r="I313">
        <v>416910.17344910197</v>
      </c>
      <c r="J313">
        <v>0.73263986565154704</v>
      </c>
      <c r="K313">
        <v>154.607212922077</v>
      </c>
      <c r="L313">
        <v>64457319.955825202</v>
      </c>
      <c r="M313">
        <v>20995147.8447739</v>
      </c>
      <c r="N313">
        <v>12.448273410703001</v>
      </c>
      <c r="O313">
        <v>13.2549685336995</v>
      </c>
      <c r="P313">
        <v>200</v>
      </c>
      <c r="Q313">
        <v>83382034.689820394</v>
      </c>
      <c r="R313">
        <v>19013289.755327702</v>
      </c>
      <c r="S313">
        <v>11.2732061265362</v>
      </c>
      <c r="T313">
        <v>117.277755155389</v>
      </c>
      <c r="U313">
        <v>48894289.243554398</v>
      </c>
      <c r="V313">
        <v>8.6830154878294206</v>
      </c>
      <c r="W313">
        <v>61.965742758707599</v>
      </c>
      <c r="X313">
        <v>25834148.5614352</v>
      </c>
      <c r="Y313">
        <v>9.9278150518406694</v>
      </c>
      <c r="Z313">
        <v>85.890633798870098</v>
      </c>
      <c r="AA313">
        <v>35808679.034740202</v>
      </c>
    </row>
    <row r="314" spans="1:27" hidden="1" x14ac:dyDescent="0.3">
      <c r="A314" t="s">
        <v>337</v>
      </c>
      <c r="B314">
        <v>1</v>
      </c>
      <c r="C314">
        <v>184.97124735514299</v>
      </c>
      <c r="D314">
        <v>0</v>
      </c>
      <c r="E314">
        <v>0</v>
      </c>
      <c r="F314">
        <v>2028631.6673508901</v>
      </c>
      <c r="G314">
        <v>504575.65929344</v>
      </c>
      <c r="H314">
        <v>11.372606044645201</v>
      </c>
      <c r="I314">
        <v>10967.281111836401</v>
      </c>
      <c r="J314">
        <v>5.1632055477331996E-3</v>
      </c>
      <c r="K314">
        <v>78.345208568025797</v>
      </c>
      <c r="L314">
        <v>859233.92613099504</v>
      </c>
      <c r="M314">
        <v>458829.38584271801</v>
      </c>
      <c r="N314">
        <v>10.341533030354</v>
      </c>
      <c r="O314">
        <v>11.396002798108499</v>
      </c>
      <c r="P314">
        <v>171</v>
      </c>
      <c r="Q314">
        <v>1875405.0701240301</v>
      </c>
      <c r="R314">
        <v>489849.68197062297</v>
      </c>
      <c r="S314">
        <v>11.040697963805</v>
      </c>
      <c r="T314">
        <v>117.277755155389</v>
      </c>
      <c r="U314">
        <v>1286218.1089542699</v>
      </c>
      <c r="V314">
        <v>9.9364564778797906</v>
      </c>
      <c r="W314">
        <v>61.965742758707599</v>
      </c>
      <c r="X314">
        <v>679595.72013848997</v>
      </c>
      <c r="Y314">
        <v>10.506033843816899</v>
      </c>
      <c r="Z314">
        <v>85.890633798870098</v>
      </c>
      <c r="AA314">
        <v>941986.72574600799</v>
      </c>
    </row>
    <row r="315" spans="1:27" hidden="1" x14ac:dyDescent="0.3">
      <c r="A315" t="s">
        <v>338</v>
      </c>
      <c r="B315">
        <v>1</v>
      </c>
      <c r="C315">
        <v>222.587910864479</v>
      </c>
      <c r="D315">
        <v>0</v>
      </c>
      <c r="E315">
        <v>0</v>
      </c>
      <c r="F315">
        <v>14417750.6575009</v>
      </c>
      <c r="G315">
        <v>3155842.4855612102</v>
      </c>
      <c r="H315">
        <v>12.043481659190901</v>
      </c>
      <c r="I315">
        <v>64773.287109375</v>
      </c>
      <c r="J315">
        <v>0.195176246187763</v>
      </c>
      <c r="K315">
        <v>103.13892885207299</v>
      </c>
      <c r="L315">
        <v>6680647.4506887402</v>
      </c>
      <c r="M315">
        <v>2743746.6666254401</v>
      </c>
      <c r="N315">
        <v>10.470821280895899</v>
      </c>
      <c r="O315">
        <v>12.075051459137701</v>
      </c>
      <c r="P315">
        <v>188</v>
      </c>
      <c r="Q315">
        <v>12177377.9765625</v>
      </c>
      <c r="R315">
        <v>2872039.2046528198</v>
      </c>
      <c r="S315">
        <v>10.9604175886371</v>
      </c>
      <c r="T315">
        <v>117.277755155389</v>
      </c>
      <c r="U315">
        <v>7596465.70622297</v>
      </c>
      <c r="V315">
        <v>8.5387593817096494</v>
      </c>
      <c r="W315">
        <v>61.965742758707599</v>
      </c>
      <c r="X315">
        <v>4013724.8466554498</v>
      </c>
      <c r="Y315">
        <v>9.7531878078227301</v>
      </c>
      <c r="Z315">
        <v>85.890633798870098</v>
      </c>
      <c r="AA315">
        <v>5563418.6830604002</v>
      </c>
    </row>
    <row r="316" spans="1:27" hidden="1" x14ac:dyDescent="0.3">
      <c r="A316" t="s">
        <v>339</v>
      </c>
      <c r="B316">
        <v>1</v>
      </c>
      <c r="C316">
        <v>231.21405537923201</v>
      </c>
      <c r="D316">
        <v>0</v>
      </c>
      <c r="E316">
        <v>0</v>
      </c>
      <c r="F316">
        <v>5792460.4939406998</v>
      </c>
      <c r="G316">
        <v>1121767.4408308901</v>
      </c>
      <c r="H316">
        <v>11.0684461196974</v>
      </c>
      <c r="I316">
        <v>25052.3718570657</v>
      </c>
      <c r="J316">
        <v>0.42038451855319098</v>
      </c>
      <c r="K316">
        <v>81.050749797260096</v>
      </c>
      <c r="L316">
        <v>2030513.52321495</v>
      </c>
      <c r="M316">
        <v>1063956.8872078501</v>
      </c>
      <c r="N316">
        <v>10.498031099046999</v>
      </c>
      <c r="O316">
        <v>11.2245156981793</v>
      </c>
      <c r="P316">
        <v>162</v>
      </c>
      <c r="Q316">
        <v>4058484.2408446399</v>
      </c>
      <c r="R316">
        <v>1114965.5589943</v>
      </c>
      <c r="S316">
        <v>11.001332153040501</v>
      </c>
      <c r="T316">
        <v>117.277755155389</v>
      </c>
      <c r="U316">
        <v>2938085.9327146998</v>
      </c>
      <c r="V316">
        <v>10.116788612934</v>
      </c>
      <c r="W316">
        <v>61.965742758707599</v>
      </c>
      <c r="X316">
        <v>1552388.82999042</v>
      </c>
      <c r="Y316">
        <v>10.5819780945861</v>
      </c>
      <c r="Z316">
        <v>85.890633798870098</v>
      </c>
      <c r="AA316">
        <v>2151764.09696835</v>
      </c>
    </row>
    <row r="317" spans="1:27" hidden="1" x14ac:dyDescent="0.3">
      <c r="A317" t="s">
        <v>340</v>
      </c>
      <c r="B317">
        <v>1</v>
      </c>
      <c r="C317">
        <v>175.22202046712201</v>
      </c>
      <c r="D317">
        <v>0</v>
      </c>
      <c r="E317">
        <v>0</v>
      </c>
      <c r="F317">
        <v>27325212.213406701</v>
      </c>
      <c r="G317">
        <v>7098355.9553662399</v>
      </c>
      <c r="H317">
        <v>11.2516337820202</v>
      </c>
      <c r="I317">
        <v>155946.222629786</v>
      </c>
      <c r="J317">
        <v>0.30995695913579402</v>
      </c>
      <c r="K317">
        <v>95.999291893734096</v>
      </c>
      <c r="L317">
        <v>14970726.945962001</v>
      </c>
      <c r="M317">
        <v>6076636.7368270103</v>
      </c>
      <c r="N317">
        <v>9.6321023655427993</v>
      </c>
      <c r="O317">
        <v>11.271864196375001</v>
      </c>
      <c r="P317">
        <v>185</v>
      </c>
      <c r="Q317">
        <v>28850051.186510298</v>
      </c>
      <c r="R317">
        <v>6511643.1481073303</v>
      </c>
      <c r="S317">
        <v>10.321632851662899</v>
      </c>
      <c r="T317">
        <v>117.277755155389</v>
      </c>
      <c r="U317">
        <v>18289022.914983701</v>
      </c>
      <c r="V317">
        <v>8.1406161684318192</v>
      </c>
      <c r="W317">
        <v>61.965742758707599</v>
      </c>
      <c r="X317">
        <v>9663323.5156694409</v>
      </c>
      <c r="Y317">
        <v>9.2390290667010309</v>
      </c>
      <c r="Z317">
        <v>85.890633798870098</v>
      </c>
      <c r="AA317">
        <v>13394319.900211999</v>
      </c>
    </row>
    <row r="318" spans="1:27" hidden="1" x14ac:dyDescent="0.3">
      <c r="A318" t="s">
        <v>341</v>
      </c>
      <c r="B318">
        <v>1</v>
      </c>
      <c r="C318">
        <v>184.97124735514299</v>
      </c>
      <c r="D318">
        <v>0</v>
      </c>
      <c r="E318">
        <v>0</v>
      </c>
      <c r="F318">
        <v>328090.37757505901</v>
      </c>
      <c r="G318">
        <v>7714.0989262780404</v>
      </c>
      <c r="H318">
        <v>1.0750498677004601</v>
      </c>
      <c r="I318">
        <v>1773.7371741086199</v>
      </c>
      <c r="J318">
        <v>1</v>
      </c>
      <c r="K318">
        <v>11.766765919069099</v>
      </c>
      <c r="L318">
        <v>20871.150129687401</v>
      </c>
      <c r="M318">
        <v>7642.4653514019701</v>
      </c>
      <c r="N318">
        <v>1.0650668916031401</v>
      </c>
      <c r="O318">
        <v>1.07549657298626</v>
      </c>
      <c r="P318">
        <v>155</v>
      </c>
      <c r="Q318">
        <v>274929.26198683702</v>
      </c>
      <c r="R318">
        <v>7712.0587157823302</v>
      </c>
      <c r="S318">
        <v>1.0747655405166301</v>
      </c>
      <c r="T318">
        <v>117.277755155389</v>
      </c>
      <c r="U318">
        <v>208019.91401512199</v>
      </c>
      <c r="V318">
        <v>1.07108744935922</v>
      </c>
      <c r="W318">
        <v>61.965742758707599</v>
      </c>
      <c r="X318">
        <v>109910.941452372</v>
      </c>
      <c r="Y318">
        <v>1.0730587015326301</v>
      </c>
      <c r="Z318">
        <v>85.890633798870098</v>
      </c>
      <c r="AA318">
        <v>152347.410076806</v>
      </c>
    </row>
    <row r="319" spans="1:27" hidden="1" x14ac:dyDescent="0.3">
      <c r="A319" t="s">
        <v>342</v>
      </c>
      <c r="B319">
        <v>1</v>
      </c>
      <c r="C319">
        <v>184.97124735514299</v>
      </c>
      <c r="D319">
        <v>0</v>
      </c>
      <c r="E319">
        <v>0</v>
      </c>
      <c r="F319">
        <v>12346758.555875</v>
      </c>
      <c r="G319">
        <v>625751.35375228699</v>
      </c>
      <c r="H319">
        <v>2.3173185693044598</v>
      </c>
      <c r="I319">
        <v>66749.609641596704</v>
      </c>
      <c r="J319">
        <v>1.5868169879791699E-2</v>
      </c>
      <c r="K319">
        <v>85.474477231227795</v>
      </c>
      <c r="L319">
        <v>5705387.9895040002</v>
      </c>
      <c r="M319">
        <v>631657.71346617502</v>
      </c>
      <c r="N319">
        <v>2.3391913418680499</v>
      </c>
      <c r="O319">
        <v>2.4243794518627002</v>
      </c>
      <c r="P319">
        <v>132</v>
      </c>
      <c r="Q319">
        <v>8810948.4726907592</v>
      </c>
      <c r="R319">
        <v>652277.15973189694</v>
      </c>
      <c r="S319">
        <v>2.4155504666766698</v>
      </c>
      <c r="T319">
        <v>117.277755155389</v>
      </c>
      <c r="U319">
        <v>7828244.37626494</v>
      </c>
      <c r="V319">
        <v>2.2324043466241998</v>
      </c>
      <c r="W319">
        <v>61.965742758707599</v>
      </c>
      <c r="X319">
        <v>4136189.14029533</v>
      </c>
      <c r="Y319">
        <v>2.34069623251535</v>
      </c>
      <c r="Z319">
        <v>85.890633798870098</v>
      </c>
      <c r="AA319">
        <v>5733166.2779439101</v>
      </c>
    </row>
    <row r="320" spans="1:27" hidden="1" x14ac:dyDescent="0.3">
      <c r="A320" t="s">
        <v>343</v>
      </c>
      <c r="B320">
        <v>1</v>
      </c>
      <c r="C320">
        <v>217.17658996582</v>
      </c>
      <c r="D320">
        <v>0</v>
      </c>
      <c r="E320">
        <v>0</v>
      </c>
      <c r="F320">
        <v>1016449977.37018</v>
      </c>
      <c r="G320">
        <v>251904796.472792</v>
      </c>
      <c r="H320">
        <v>13.304425018156</v>
      </c>
      <c r="I320">
        <v>4680292.5560722398</v>
      </c>
      <c r="J320">
        <v>2.0375720749482001E-2</v>
      </c>
      <c r="K320">
        <v>176.16722439248599</v>
      </c>
      <c r="L320">
        <v>824514148.94805706</v>
      </c>
      <c r="M320">
        <v>249290417.30854201</v>
      </c>
      <c r="N320">
        <v>13.1663458229727</v>
      </c>
      <c r="O320">
        <v>13.304425018156</v>
      </c>
      <c r="P320">
        <v>200</v>
      </c>
      <c r="Q320">
        <v>936058511.21444702</v>
      </c>
      <c r="R320">
        <v>226696934.24992099</v>
      </c>
      <c r="S320">
        <v>11.9730644505599</v>
      </c>
      <c r="T320">
        <v>117.277755155389</v>
      </c>
      <c r="U320">
        <v>548894204.44662702</v>
      </c>
      <c r="V320">
        <v>9.7473823508426101</v>
      </c>
      <c r="W320">
        <v>61.965742758707599</v>
      </c>
      <c r="X320">
        <v>290017804.56506598</v>
      </c>
      <c r="Y320">
        <v>10.8414381515468</v>
      </c>
      <c r="Z320">
        <v>85.890633798870098</v>
      </c>
      <c r="AA320">
        <v>401993294.00517797</v>
      </c>
    </row>
    <row r="321" spans="1:27" hidden="1" x14ac:dyDescent="0.3">
      <c r="A321" t="s">
        <v>344</v>
      </c>
      <c r="B321">
        <v>1</v>
      </c>
      <c r="C321">
        <v>206.07096862793</v>
      </c>
      <c r="D321">
        <v>0</v>
      </c>
      <c r="E321">
        <v>0</v>
      </c>
      <c r="F321">
        <v>409051527.44182402</v>
      </c>
      <c r="G321">
        <v>119668873.403594</v>
      </c>
      <c r="H321">
        <v>14.9022783292417</v>
      </c>
      <c r="I321">
        <v>1985003.1771354701</v>
      </c>
      <c r="J321">
        <v>2.8264849865313899E-2</v>
      </c>
      <c r="K321">
        <v>169.18746562988599</v>
      </c>
      <c r="L321">
        <v>335837656.80682099</v>
      </c>
      <c r="M321">
        <v>118652013.363187</v>
      </c>
      <c r="N321">
        <v>14.775649483218301</v>
      </c>
      <c r="O321">
        <v>14.902473078484499</v>
      </c>
      <c r="P321">
        <v>199</v>
      </c>
      <c r="Q321">
        <v>395015632.24995798</v>
      </c>
      <c r="R321">
        <v>111960243.22271501</v>
      </c>
      <c r="S321">
        <v>13.942328183264999</v>
      </c>
      <c r="T321">
        <v>117.277755155389</v>
      </c>
      <c r="U321">
        <v>232796716.59076199</v>
      </c>
      <c r="V321">
        <v>12.198107852059</v>
      </c>
      <c r="W321">
        <v>61.965742758707599</v>
      </c>
      <c r="X321">
        <v>123002196.249594</v>
      </c>
      <c r="Y321">
        <v>13.060981784505</v>
      </c>
      <c r="Z321">
        <v>85.890633798870098</v>
      </c>
      <c r="AA321">
        <v>170493180.97693601</v>
      </c>
    </row>
    <row r="322" spans="1:27" hidden="1" x14ac:dyDescent="0.3">
      <c r="A322" t="s">
        <v>345</v>
      </c>
      <c r="B322">
        <v>1</v>
      </c>
      <c r="C322">
        <v>173.98806254069001</v>
      </c>
      <c r="D322">
        <v>0</v>
      </c>
      <c r="E322">
        <v>0</v>
      </c>
      <c r="F322">
        <v>887293432.28979099</v>
      </c>
      <c r="G322">
        <v>283838291.67289001</v>
      </c>
      <c r="H322">
        <v>13.7580170580376</v>
      </c>
      <c r="I322">
        <v>5099737.4149291497</v>
      </c>
      <c r="J322">
        <v>7.55134063756723E-3</v>
      </c>
      <c r="K322">
        <v>132.799510083022</v>
      </c>
      <c r="L322">
        <v>677242630.25464904</v>
      </c>
      <c r="M322">
        <v>278587085.02739203</v>
      </c>
      <c r="N322">
        <v>13.5034841330462</v>
      </c>
      <c r="O322">
        <v>13.758085299298999</v>
      </c>
      <c r="P322">
        <v>175</v>
      </c>
      <c r="Q322">
        <v>892454047.612602</v>
      </c>
      <c r="R322">
        <v>273977903.29327798</v>
      </c>
      <c r="S322">
        <v>13.280071003873999</v>
      </c>
      <c r="T322">
        <v>117.277755155389</v>
      </c>
      <c r="U322">
        <v>598085755.90483499</v>
      </c>
      <c r="V322">
        <v>11.9164628775914</v>
      </c>
      <c r="W322">
        <v>61.965742758707599</v>
      </c>
      <c r="X322">
        <v>316009016.79045701</v>
      </c>
      <c r="Y322">
        <v>12.615047917211401</v>
      </c>
      <c r="Z322">
        <v>85.890633798870098</v>
      </c>
      <c r="AA322">
        <v>438019678.77607602</v>
      </c>
    </row>
    <row r="323" spans="1:27" hidden="1" x14ac:dyDescent="0.3">
      <c r="A323" t="s">
        <v>346</v>
      </c>
      <c r="B323">
        <v>1</v>
      </c>
      <c r="C323">
        <v>207.304931640625</v>
      </c>
      <c r="D323">
        <v>0</v>
      </c>
      <c r="E323">
        <v>0</v>
      </c>
      <c r="F323">
        <v>236643928.837161</v>
      </c>
      <c r="G323">
        <v>62260010.554730803</v>
      </c>
      <c r="H323">
        <v>13.4820561304123</v>
      </c>
      <c r="I323">
        <v>1141525.8043518099</v>
      </c>
      <c r="J323">
        <v>0.51710699902828205</v>
      </c>
      <c r="K323">
        <v>177.154363056509</v>
      </c>
      <c r="L323">
        <v>202226276.78251299</v>
      </c>
      <c r="M323">
        <v>61336727.341166802</v>
      </c>
      <c r="N323">
        <v>13.282124328303301</v>
      </c>
      <c r="O323">
        <v>13.4820561304123</v>
      </c>
      <c r="P323">
        <v>200</v>
      </c>
      <c r="Q323">
        <v>228305160.870361</v>
      </c>
      <c r="R323">
        <v>54833010.635970898</v>
      </c>
      <c r="S323">
        <v>11.873780948748699</v>
      </c>
      <c r="T323">
        <v>117.277755155389</v>
      </c>
      <c r="U323">
        <v>133875583.786329</v>
      </c>
      <c r="V323">
        <v>9.4352574102986502</v>
      </c>
      <c r="W323">
        <v>61.965742758707599</v>
      </c>
      <c r="X323">
        <v>70735494.344890907</v>
      </c>
      <c r="Y323">
        <v>10.6240993177665</v>
      </c>
      <c r="Z323">
        <v>85.890633798870098</v>
      </c>
      <c r="AA323">
        <v>98046374.833541602</v>
      </c>
    </row>
    <row r="324" spans="1:27" hidden="1" x14ac:dyDescent="0.3">
      <c r="A324" t="s">
        <v>347</v>
      </c>
      <c r="B324">
        <v>1</v>
      </c>
      <c r="C324">
        <v>225.814295450846</v>
      </c>
      <c r="D324">
        <v>0</v>
      </c>
      <c r="E324">
        <v>0</v>
      </c>
      <c r="F324">
        <v>114664585.342857</v>
      </c>
      <c r="G324">
        <v>26644387.1747512</v>
      </c>
      <c r="H324">
        <v>12.9706140614534</v>
      </c>
      <c r="I324">
        <v>507782.667673563</v>
      </c>
      <c r="J324">
        <v>6.2241766673247299E-3</v>
      </c>
      <c r="K324">
        <v>188.52688979534</v>
      </c>
      <c r="L324">
        <v>95730687.028477594</v>
      </c>
      <c r="M324">
        <v>26387155.913437799</v>
      </c>
      <c r="N324">
        <v>12.845392663297201</v>
      </c>
      <c r="O324">
        <v>12.9706140614534</v>
      </c>
      <c r="P324">
        <v>200</v>
      </c>
      <c r="Q324">
        <v>101556533.534713</v>
      </c>
      <c r="R324">
        <v>22674868.4265536</v>
      </c>
      <c r="S324">
        <v>11.0382335058456</v>
      </c>
      <c r="T324">
        <v>117.277755155389</v>
      </c>
      <c r="U324">
        <v>59551611.3715702</v>
      </c>
      <c r="V324">
        <v>8.4125077758305906</v>
      </c>
      <c r="W324">
        <v>61.965742758707599</v>
      </c>
      <c r="X324">
        <v>31465130.162390299</v>
      </c>
      <c r="Y324">
        <v>9.6794204595569298</v>
      </c>
      <c r="Z324">
        <v>85.890633798870098</v>
      </c>
      <c r="AA324">
        <v>43613775.158563301</v>
      </c>
    </row>
    <row r="325" spans="1:27" hidden="1" x14ac:dyDescent="0.3">
      <c r="A325" t="s">
        <v>348</v>
      </c>
      <c r="B325">
        <v>1</v>
      </c>
      <c r="C325">
        <v>231.21405537923201</v>
      </c>
      <c r="D325">
        <v>0</v>
      </c>
      <c r="E325">
        <v>0</v>
      </c>
      <c r="F325">
        <v>43530407.199460298</v>
      </c>
      <c r="G325">
        <v>7667254.0680933502</v>
      </c>
      <c r="H325">
        <v>10.0668600285924</v>
      </c>
      <c r="I325">
        <v>188268.86249654199</v>
      </c>
      <c r="J325">
        <v>0.27809361756935302</v>
      </c>
      <c r="K325">
        <v>125.367753883101</v>
      </c>
      <c r="L325">
        <v>23602844.4173177</v>
      </c>
      <c r="M325">
        <v>7291819.2910937704</v>
      </c>
      <c r="N325">
        <v>9.5739261416551305</v>
      </c>
      <c r="O325">
        <v>10.154300634504001</v>
      </c>
      <c r="P325">
        <v>179</v>
      </c>
      <c r="Q325">
        <v>33700126.386880897</v>
      </c>
      <c r="R325">
        <v>7148781.0789636504</v>
      </c>
      <c r="S325">
        <v>9.3861215316258093</v>
      </c>
      <c r="T325">
        <v>117.277755155389</v>
      </c>
      <c r="U325">
        <v>22079749.559252899</v>
      </c>
      <c r="V325">
        <v>7.3979456723676202</v>
      </c>
      <c r="W325">
        <v>61.965742758707599</v>
      </c>
      <c r="X325">
        <v>11666219.902935199</v>
      </c>
      <c r="Y325">
        <v>8.4086975756535303</v>
      </c>
      <c r="Z325">
        <v>85.890633798870098</v>
      </c>
      <c r="AA325">
        <v>16170531.924420301</v>
      </c>
    </row>
    <row r="326" spans="1:27" hidden="1" x14ac:dyDescent="0.3">
      <c r="A326" t="s">
        <v>349</v>
      </c>
      <c r="B326">
        <v>1</v>
      </c>
      <c r="C326">
        <v>231.21405537923201</v>
      </c>
      <c r="D326">
        <v>0</v>
      </c>
      <c r="E326">
        <v>0</v>
      </c>
      <c r="F326">
        <v>3034143.80338602</v>
      </c>
      <c r="G326">
        <v>421368.70284542098</v>
      </c>
      <c r="H326">
        <v>7.9373041095585997</v>
      </c>
      <c r="I326">
        <v>13122.661589104</v>
      </c>
      <c r="J326">
        <v>6.3707433890354396E-4</v>
      </c>
      <c r="K326">
        <v>51.955155944722399</v>
      </c>
      <c r="L326">
        <v>681789.92927172</v>
      </c>
      <c r="M326">
        <v>388761.16010135901</v>
      </c>
      <c r="N326">
        <v>7.3230772311091199</v>
      </c>
      <c r="O326">
        <v>8.0602862824770707</v>
      </c>
      <c r="P326">
        <v>157</v>
      </c>
      <c r="Q326">
        <v>2060257.8694893301</v>
      </c>
      <c r="R326">
        <v>422289.323208349</v>
      </c>
      <c r="S326">
        <v>7.9546457956892196</v>
      </c>
      <c r="T326">
        <v>117.277755155389</v>
      </c>
      <c r="U326">
        <v>1538996.2928339699</v>
      </c>
      <c r="V326">
        <v>7.45680939553871</v>
      </c>
      <c r="W326">
        <v>61.965742758707599</v>
      </c>
      <c r="X326">
        <v>813155.47233999497</v>
      </c>
      <c r="Y326">
        <v>7.7222506694293296</v>
      </c>
      <c r="Z326">
        <v>85.890633798870098</v>
      </c>
      <c r="AA326">
        <v>1127113.7210162301</v>
      </c>
    </row>
    <row r="327" spans="1:27" hidden="1" x14ac:dyDescent="0.3">
      <c r="A327" t="s">
        <v>350</v>
      </c>
      <c r="B327">
        <v>1</v>
      </c>
      <c r="C327">
        <v>231.21405537923201</v>
      </c>
      <c r="D327">
        <v>0</v>
      </c>
      <c r="E327">
        <v>0</v>
      </c>
      <c r="F327">
        <v>36912564.465780497</v>
      </c>
      <c r="G327">
        <v>7504889.1496444801</v>
      </c>
      <c r="H327">
        <v>11.620290057113399</v>
      </c>
      <c r="I327">
        <v>159646.71527099601</v>
      </c>
      <c r="J327">
        <v>0.112358994002987</v>
      </c>
      <c r="K327">
        <v>81.602520482836496</v>
      </c>
      <c r="L327">
        <v>13027574.352918999</v>
      </c>
      <c r="M327">
        <v>5726296.7852461804</v>
      </c>
      <c r="N327">
        <v>8.8663840692208904</v>
      </c>
      <c r="O327">
        <v>11.6282445177167</v>
      </c>
      <c r="P327">
        <v>194</v>
      </c>
      <c r="Q327">
        <v>30971462.762573201</v>
      </c>
      <c r="R327">
        <v>6679125.9324029302</v>
      </c>
      <c r="S327">
        <v>10.341709133197099</v>
      </c>
      <c r="T327">
        <v>117.277755155389</v>
      </c>
      <c r="U327">
        <v>18723008.384913899</v>
      </c>
      <c r="V327">
        <v>7.8167364665919301</v>
      </c>
      <c r="W327">
        <v>61.965742758707599</v>
      </c>
      <c r="X327">
        <v>9892627.29075519</v>
      </c>
      <c r="Y327">
        <v>9.0731563372733408</v>
      </c>
      <c r="Z327">
        <v>85.890633798870098</v>
      </c>
      <c r="AA327">
        <v>13712157.5585336</v>
      </c>
    </row>
    <row r="328" spans="1:27" hidden="1" x14ac:dyDescent="0.3">
      <c r="A328" t="s">
        <v>351</v>
      </c>
      <c r="B328">
        <v>1</v>
      </c>
      <c r="C328">
        <v>184.97124735514299</v>
      </c>
      <c r="D328">
        <v>0</v>
      </c>
      <c r="E328">
        <v>0</v>
      </c>
      <c r="F328">
        <v>1968759.25206472</v>
      </c>
      <c r="G328">
        <v>435039.68018794397</v>
      </c>
      <c r="H328">
        <v>10.103530534634499</v>
      </c>
      <c r="I328">
        <v>10643.596127590199</v>
      </c>
      <c r="J328">
        <v>2.5600775082379999E-4</v>
      </c>
      <c r="K328">
        <v>77.652231381460496</v>
      </c>
      <c r="L328">
        <v>826498.98923044896</v>
      </c>
      <c r="M328">
        <v>383042.067611782</v>
      </c>
      <c r="N328">
        <v>8.8959177804038898</v>
      </c>
      <c r="O328">
        <v>10.124349723201901</v>
      </c>
      <c r="P328">
        <v>173</v>
      </c>
      <c r="Q328">
        <v>1841342.1300731001</v>
      </c>
      <c r="R328">
        <v>417978.55053614301</v>
      </c>
      <c r="S328">
        <v>9.7072962317822302</v>
      </c>
      <c r="T328">
        <v>117.277755155389</v>
      </c>
      <c r="U328">
        <v>1248257.0606243601</v>
      </c>
      <c r="V328">
        <v>8.4564965831072598</v>
      </c>
      <c r="W328">
        <v>61.965742758707599</v>
      </c>
      <c r="X328">
        <v>659538.339669829</v>
      </c>
      <c r="Y328">
        <v>9.0998414950647692</v>
      </c>
      <c r="Z328">
        <v>85.890633798870098</v>
      </c>
      <c r="AA328">
        <v>914185.21729791805</v>
      </c>
    </row>
    <row r="329" spans="1:27" hidden="1" x14ac:dyDescent="0.3">
      <c r="A329" t="s">
        <v>352</v>
      </c>
      <c r="B329">
        <v>1</v>
      </c>
      <c r="C329">
        <v>168.83212086982701</v>
      </c>
      <c r="D329">
        <v>0</v>
      </c>
      <c r="E329">
        <v>0</v>
      </c>
      <c r="F329">
        <v>195713651.43035701</v>
      </c>
      <c r="G329">
        <v>60265313.398537897</v>
      </c>
      <c r="H329">
        <v>12.8509149696637</v>
      </c>
      <c r="I329">
        <v>1159220.4754760901</v>
      </c>
      <c r="J329">
        <v>8.3787247581001104E-2</v>
      </c>
      <c r="K329">
        <v>37.973531555452801</v>
      </c>
      <c r="L329">
        <v>44019695.305218197</v>
      </c>
      <c r="M329">
        <v>57661634.515632801</v>
      </c>
      <c r="N329">
        <v>12.2957090967389</v>
      </c>
      <c r="O329">
        <v>12.860911766578599</v>
      </c>
      <c r="P329">
        <v>153</v>
      </c>
      <c r="Q329">
        <v>177360732.747841</v>
      </c>
      <c r="R329">
        <v>60052002.4199811</v>
      </c>
      <c r="S329">
        <v>12.8054287505944</v>
      </c>
      <c r="T329">
        <v>117.277755155389</v>
      </c>
      <c r="U329">
        <v>135950775.093997</v>
      </c>
      <c r="V329">
        <v>12.506150268277899</v>
      </c>
      <c r="W329">
        <v>61.965742758707599</v>
      </c>
      <c r="X329">
        <v>71831957.783977896</v>
      </c>
      <c r="Y329">
        <v>12.6674220616943</v>
      </c>
      <c r="Z329">
        <v>85.890633798870098</v>
      </c>
      <c r="AA329">
        <v>99566181.3512685</v>
      </c>
    </row>
    <row r="330" spans="1:27" hidden="1" x14ac:dyDescent="0.3">
      <c r="A330" t="s">
        <v>353</v>
      </c>
      <c r="B330">
        <v>1</v>
      </c>
      <c r="C330">
        <v>159.18056742350299</v>
      </c>
      <c r="D330">
        <v>0</v>
      </c>
      <c r="E330">
        <v>0</v>
      </c>
      <c r="F330">
        <v>458495551.10722101</v>
      </c>
      <c r="G330">
        <v>142759184.28384101</v>
      </c>
      <c r="H330">
        <v>12.251567425012601</v>
      </c>
      <c r="I330">
        <v>2880348.76699105</v>
      </c>
      <c r="J330">
        <v>2.6340524969000901E-2</v>
      </c>
      <c r="K330">
        <v>112.981638213721</v>
      </c>
      <c r="L330">
        <v>325426522.32151902</v>
      </c>
      <c r="M330">
        <v>140555594.47613499</v>
      </c>
      <c r="N330">
        <v>12.0624557454971</v>
      </c>
      <c r="O330">
        <v>12.251555722793601</v>
      </c>
      <c r="P330">
        <v>159</v>
      </c>
      <c r="Q330">
        <v>457975453.95157599</v>
      </c>
      <c r="R330">
        <v>140944145.304304</v>
      </c>
      <c r="S330">
        <v>12.0958011074312</v>
      </c>
      <c r="T330">
        <v>117.277755155389</v>
      </c>
      <c r="U330">
        <v>337800837.45730102</v>
      </c>
      <c r="V330">
        <v>11.419453573258201</v>
      </c>
      <c r="W330">
        <v>61.965742758707599</v>
      </c>
      <c r="X330">
        <v>178482950.75072801</v>
      </c>
      <c r="Y330">
        <v>11.7777432085272</v>
      </c>
      <c r="Z330">
        <v>85.890633798870098</v>
      </c>
      <c r="AA330">
        <v>247394981.15865499</v>
      </c>
    </row>
    <row r="331" spans="1:27" hidden="1" x14ac:dyDescent="0.3">
      <c r="A331" t="s">
        <v>354</v>
      </c>
      <c r="B331">
        <v>1</v>
      </c>
      <c r="C331">
        <v>231.10746643715899</v>
      </c>
      <c r="D331">
        <v>0</v>
      </c>
      <c r="E331">
        <v>0</v>
      </c>
      <c r="F331">
        <v>46561889.782307804</v>
      </c>
      <c r="G331">
        <v>8482524.7306000907</v>
      </c>
      <c r="H331">
        <v>10.4073746007825</v>
      </c>
      <c r="I331">
        <v>201472.89267683</v>
      </c>
      <c r="J331">
        <v>0.252527107212001</v>
      </c>
      <c r="K331">
        <v>98.3327390265585</v>
      </c>
      <c r="L331">
        <v>19811381.376516599</v>
      </c>
      <c r="M331">
        <v>7212901.6230875598</v>
      </c>
      <c r="N331">
        <v>8.8496493124581903</v>
      </c>
      <c r="O331">
        <v>10.483181393980001</v>
      </c>
      <c r="P331">
        <v>182</v>
      </c>
      <c r="Q331">
        <v>36668066.467183098</v>
      </c>
      <c r="R331">
        <v>7747696.6097815102</v>
      </c>
      <c r="S331">
        <v>9.5057996848899098</v>
      </c>
      <c r="T331">
        <v>117.277755155389</v>
      </c>
      <c r="U331">
        <v>23628288.577801201</v>
      </c>
      <c r="V331">
        <v>7.1204779996712402</v>
      </c>
      <c r="W331">
        <v>61.965742758707599</v>
      </c>
      <c r="X331">
        <v>12484417.440465201</v>
      </c>
      <c r="Y331">
        <v>8.3275509696454204</v>
      </c>
      <c r="Z331">
        <v>85.890633798870098</v>
      </c>
      <c r="AA331">
        <v>17304634.445304699</v>
      </c>
    </row>
    <row r="332" spans="1:27" hidden="1" x14ac:dyDescent="0.3">
      <c r="A332" t="s">
        <v>355</v>
      </c>
      <c r="B332">
        <v>1</v>
      </c>
      <c r="C332">
        <v>218.41054789225299</v>
      </c>
      <c r="D332">
        <v>0</v>
      </c>
      <c r="E332">
        <v>0</v>
      </c>
      <c r="F332">
        <v>244876297.71878001</v>
      </c>
      <c r="G332">
        <v>63348937.693139397</v>
      </c>
      <c r="H332">
        <v>13.966862847867</v>
      </c>
      <c r="I332">
        <v>1121174.3209379399</v>
      </c>
      <c r="J332">
        <v>8.7394826226843206E-2</v>
      </c>
      <c r="K332">
        <v>191.523662666343</v>
      </c>
      <c r="L332">
        <v>214731412.433485</v>
      </c>
      <c r="M332">
        <v>63079659.8358557</v>
      </c>
      <c r="N332">
        <v>13.907493787585899</v>
      </c>
      <c r="O332">
        <v>13.966862847867</v>
      </c>
      <c r="P332">
        <v>200</v>
      </c>
      <c r="Q332">
        <v>224234864.18758801</v>
      </c>
      <c r="R332">
        <v>55478126.244568303</v>
      </c>
      <c r="S332">
        <v>12.231544971881201</v>
      </c>
      <c r="T332">
        <v>117.277755155389</v>
      </c>
      <c r="U332">
        <v>131488807.49746899</v>
      </c>
      <c r="V332">
        <v>9.6342826668752295</v>
      </c>
      <c r="W332">
        <v>61.965742758707599</v>
      </c>
      <c r="X332">
        <v>69474399.558909193</v>
      </c>
      <c r="Y332">
        <v>10.899043899781301</v>
      </c>
      <c r="Z332">
        <v>85.890633798870098</v>
      </c>
      <c r="AA332">
        <v>96298373.024377495</v>
      </c>
    </row>
    <row r="333" spans="1:27" hidden="1" x14ac:dyDescent="0.3">
      <c r="A333" t="s">
        <v>356</v>
      </c>
      <c r="B333">
        <v>1</v>
      </c>
      <c r="C333">
        <v>184.97124735514299</v>
      </c>
      <c r="D333">
        <v>0</v>
      </c>
      <c r="E333">
        <v>0</v>
      </c>
      <c r="F333">
        <v>4769416.0369789898</v>
      </c>
      <c r="G333">
        <v>774556.13119191397</v>
      </c>
      <c r="H333">
        <v>7.4254809424266197</v>
      </c>
      <c r="I333">
        <v>25784.6346671477</v>
      </c>
      <c r="J333">
        <v>0.93161123237257604</v>
      </c>
      <c r="K333">
        <v>41.596571782747901</v>
      </c>
      <c r="L333">
        <v>1072552.4068239401</v>
      </c>
      <c r="M333">
        <v>592962.89699741697</v>
      </c>
      <c r="N333">
        <v>5.68459084359045</v>
      </c>
      <c r="O333">
        <v>7.5388931202398899</v>
      </c>
      <c r="P333">
        <v>157</v>
      </c>
      <c r="Q333">
        <v>4048187.64274219</v>
      </c>
      <c r="R333">
        <v>763820.30582214904</v>
      </c>
      <c r="S333">
        <v>7.3225591999291</v>
      </c>
      <c r="T333">
        <v>117.277755155389</v>
      </c>
      <c r="U333">
        <v>3023964.0712648998</v>
      </c>
      <c r="V333">
        <v>6.2835673621063197</v>
      </c>
      <c r="W333">
        <v>61.965742758707599</v>
      </c>
      <c r="X333">
        <v>1597764.0389117301</v>
      </c>
      <c r="Y333">
        <v>6.8383705877418404</v>
      </c>
      <c r="Z333">
        <v>85.890633798870098</v>
      </c>
      <c r="AA333">
        <v>2214658.6138336398</v>
      </c>
    </row>
    <row r="334" spans="1:27" hidden="1" x14ac:dyDescent="0.3">
      <c r="A334" t="s">
        <v>357</v>
      </c>
      <c r="B334">
        <v>1</v>
      </c>
      <c r="C334">
        <v>188.79555765787799</v>
      </c>
      <c r="D334">
        <v>0</v>
      </c>
      <c r="E334">
        <v>0</v>
      </c>
      <c r="F334">
        <v>651553342.79780996</v>
      </c>
      <c r="G334">
        <v>196025180.29877999</v>
      </c>
      <c r="H334">
        <v>14.0406214366529</v>
      </c>
      <c r="I334">
        <v>3451105.26370811</v>
      </c>
      <c r="J334">
        <v>0.64554736730307805</v>
      </c>
      <c r="K334">
        <v>174.743344822198</v>
      </c>
      <c r="L334">
        <v>603057677.11384797</v>
      </c>
      <c r="M334">
        <v>193300885.22248501</v>
      </c>
      <c r="N334">
        <v>13.8454893837723</v>
      </c>
      <c r="O334">
        <v>14.1450924648181</v>
      </c>
      <c r="P334">
        <v>200</v>
      </c>
      <c r="Q334">
        <v>690221052.74162304</v>
      </c>
      <c r="R334">
        <v>171795745.866936</v>
      </c>
      <c r="S334">
        <v>12.305148902138701</v>
      </c>
      <c r="T334">
        <v>117.277755155389</v>
      </c>
      <c r="U334">
        <v>404737878.13263297</v>
      </c>
      <c r="V334">
        <v>9.6957638267373696</v>
      </c>
      <c r="W334">
        <v>61.965742758707599</v>
      </c>
      <c r="X334">
        <v>213850301.004159</v>
      </c>
      <c r="Y334">
        <v>10.9600803576192</v>
      </c>
      <c r="Z334">
        <v>85.890633798870098</v>
      </c>
      <c r="AA334">
        <v>296417618.40650702</v>
      </c>
    </row>
    <row r="335" spans="1:27" hidden="1" x14ac:dyDescent="0.3">
      <c r="A335" t="s">
        <v>358</v>
      </c>
      <c r="B335">
        <v>1</v>
      </c>
      <c r="C335">
        <v>184.97124735514299</v>
      </c>
      <c r="D335">
        <v>0</v>
      </c>
      <c r="E335">
        <v>0</v>
      </c>
      <c r="F335">
        <v>335749.54775366298</v>
      </c>
      <c r="G335">
        <v>58367.247008956198</v>
      </c>
      <c r="H335">
        <v>7.9486005530827502</v>
      </c>
      <c r="I335">
        <v>1815.1445295118001</v>
      </c>
      <c r="J335">
        <v>0.99924829129362103</v>
      </c>
      <c r="K335">
        <v>62.4259700641134</v>
      </c>
      <c r="L335">
        <v>113312.158061343</v>
      </c>
      <c r="M335">
        <v>36074.523117245597</v>
      </c>
      <c r="N335">
        <v>4.9127205598361696</v>
      </c>
      <c r="O335">
        <v>8.1046314823600891</v>
      </c>
      <c r="P335">
        <v>200</v>
      </c>
      <c r="Q335">
        <v>363028.90590236097</v>
      </c>
      <c r="R335">
        <v>48905.054635596702</v>
      </c>
      <c r="S335">
        <v>6.6600150640203699</v>
      </c>
      <c r="T335">
        <v>117.277755155389</v>
      </c>
      <c r="U335">
        <v>212876.07570372801</v>
      </c>
      <c r="V335">
        <v>4.8953971779636696</v>
      </c>
      <c r="W335">
        <v>61.965742758707599</v>
      </c>
      <c r="X335">
        <v>112476.778985604</v>
      </c>
      <c r="Y335">
        <v>5.7372262608783</v>
      </c>
      <c r="Z335">
        <v>85.890633798870098</v>
      </c>
      <c r="AA335">
        <v>155903.914076321</v>
      </c>
    </row>
    <row r="336" spans="1:27" hidden="1" x14ac:dyDescent="0.3">
      <c r="A336" t="s">
        <v>359</v>
      </c>
      <c r="B336">
        <v>1</v>
      </c>
      <c r="C336">
        <v>184.97124735514299</v>
      </c>
      <c r="D336">
        <v>0</v>
      </c>
      <c r="E336">
        <v>0</v>
      </c>
      <c r="F336">
        <v>1231952.5146562201</v>
      </c>
      <c r="G336">
        <v>253510.41016074701</v>
      </c>
      <c r="H336">
        <v>9.4088973178649393</v>
      </c>
      <c r="I336">
        <v>6660.2379141168803</v>
      </c>
      <c r="J336" s="1">
        <v>1.28283700990898E-6</v>
      </c>
      <c r="K336">
        <v>64.771828003111494</v>
      </c>
      <c r="L336">
        <v>431395.78463298001</v>
      </c>
      <c r="M336">
        <v>215082.65353108</v>
      </c>
      <c r="N336">
        <v>7.9826725878620399</v>
      </c>
      <c r="O336">
        <v>9.4242156867584104</v>
      </c>
      <c r="P336">
        <v>174</v>
      </c>
      <c r="Q336">
        <v>1158881.39705634</v>
      </c>
      <c r="R336">
        <v>243496.059474312</v>
      </c>
      <c r="S336">
        <v>9.0372202839553495</v>
      </c>
      <c r="T336">
        <v>117.277755155389</v>
      </c>
      <c r="U336">
        <v>781097.75136843498</v>
      </c>
      <c r="V336">
        <v>7.9074696415621801</v>
      </c>
      <c r="W336">
        <v>61.965742758707599</v>
      </c>
      <c r="X336">
        <v>412706.58929795801</v>
      </c>
      <c r="Y336">
        <v>8.4873098053638305</v>
      </c>
      <c r="Z336">
        <v>85.890633798870098</v>
      </c>
      <c r="AA336">
        <v>572052.05569476297</v>
      </c>
    </row>
    <row r="337" spans="1:27" hidden="1" x14ac:dyDescent="0.3">
      <c r="A337" t="s">
        <v>360</v>
      </c>
      <c r="B337">
        <v>1</v>
      </c>
      <c r="C337">
        <v>185.08575496251601</v>
      </c>
      <c r="D337">
        <v>0</v>
      </c>
      <c r="E337">
        <v>0</v>
      </c>
      <c r="F337">
        <v>7192574.1381320702</v>
      </c>
      <c r="G337">
        <v>1883186.80645753</v>
      </c>
      <c r="H337">
        <v>11.9788389120879</v>
      </c>
      <c r="I337">
        <v>38860.765592623502</v>
      </c>
      <c r="J337">
        <v>5.88750400122433E-2</v>
      </c>
      <c r="K337">
        <v>79.133246907351406</v>
      </c>
      <c r="L337">
        <v>3075178.5586497802</v>
      </c>
      <c r="M337">
        <v>1666066.94750717</v>
      </c>
      <c r="N337">
        <v>10.5977524441586</v>
      </c>
      <c r="O337">
        <v>12.007930663131599</v>
      </c>
      <c r="P337">
        <v>172</v>
      </c>
      <c r="Q337">
        <v>6684051.6819312396</v>
      </c>
      <c r="R337">
        <v>1811041.9887040199</v>
      </c>
      <c r="S337">
        <v>11.5199300310105</v>
      </c>
      <c r="T337">
        <v>117.277755155389</v>
      </c>
      <c r="U337">
        <v>4557503.3523226501</v>
      </c>
      <c r="V337">
        <v>10.026697318289299</v>
      </c>
      <c r="W337">
        <v>61.965742758707599</v>
      </c>
      <c r="X337">
        <v>2408036.2041189498</v>
      </c>
      <c r="Y337">
        <v>10.7959657648569</v>
      </c>
      <c r="Z337">
        <v>85.890633798870098</v>
      </c>
      <c r="AA337">
        <v>3337775.7866597599</v>
      </c>
    </row>
    <row r="338" spans="1:27" hidden="1" x14ac:dyDescent="0.3">
      <c r="A338" t="s">
        <v>361</v>
      </c>
      <c r="B338">
        <v>1</v>
      </c>
      <c r="C338">
        <v>138.728434244792</v>
      </c>
      <c r="D338">
        <v>0</v>
      </c>
      <c r="E338">
        <v>0</v>
      </c>
      <c r="F338">
        <v>7804646.7314135004</v>
      </c>
      <c r="G338">
        <v>2900170.44569004</v>
      </c>
      <c r="H338">
        <v>12.742904588475501</v>
      </c>
      <c r="I338">
        <v>56258.450359512499</v>
      </c>
      <c r="J338">
        <v>0.99880455245419697</v>
      </c>
      <c r="K338">
        <v>105.82429415081</v>
      </c>
      <c r="L338">
        <v>5953510.7993138004</v>
      </c>
      <c r="M338">
        <v>2520465.42343082</v>
      </c>
      <c r="N338">
        <v>11.074538897209001</v>
      </c>
      <c r="O338">
        <v>15.267834028803501</v>
      </c>
      <c r="P338">
        <v>200</v>
      </c>
      <c r="Q338">
        <v>11251690.0719025</v>
      </c>
      <c r="R338">
        <v>2658272.8441080502</v>
      </c>
      <c r="S338">
        <v>11.6800435894879</v>
      </c>
      <c r="T338">
        <v>117.277755155389</v>
      </c>
      <c r="U338">
        <v>6597864.7666844903</v>
      </c>
      <c r="V338">
        <v>8.5113047940267705</v>
      </c>
      <c r="W338">
        <v>61.965742758707599</v>
      </c>
      <c r="X338">
        <v>3486096.6629810701</v>
      </c>
      <c r="Y338">
        <v>9.9576351365525309</v>
      </c>
      <c r="Z338">
        <v>85.890633798870098</v>
      </c>
      <c r="AA338">
        <v>4832073.9579208</v>
      </c>
    </row>
    <row r="339" spans="1:27" hidden="1" x14ac:dyDescent="0.3">
      <c r="A339" t="s">
        <v>362</v>
      </c>
      <c r="B339">
        <v>1</v>
      </c>
      <c r="C339">
        <v>104.886421203613</v>
      </c>
      <c r="D339">
        <v>0</v>
      </c>
      <c r="E339">
        <v>0</v>
      </c>
      <c r="F339">
        <v>45347000.644373603</v>
      </c>
      <c r="G339">
        <v>19601433.247451</v>
      </c>
      <c r="H339">
        <v>11.2070472311984</v>
      </c>
      <c r="I339">
        <v>432343.86419136799</v>
      </c>
      <c r="J339">
        <v>6.7262554384459302E-3</v>
      </c>
      <c r="K339">
        <v>74.112017497665306</v>
      </c>
      <c r="L339">
        <v>32041876.0279589</v>
      </c>
      <c r="M339">
        <v>18323663.101971202</v>
      </c>
      <c r="N339">
        <v>10.4764868588914</v>
      </c>
      <c r="O339">
        <v>11.891187183089899</v>
      </c>
      <c r="P339">
        <v>175</v>
      </c>
      <c r="Q339">
        <v>75660176.233489394</v>
      </c>
      <c r="R339">
        <v>19986278.371389601</v>
      </c>
      <c r="S339">
        <v>11.4270810127198</v>
      </c>
      <c r="T339">
        <v>117.277755155389</v>
      </c>
      <c r="U339">
        <v>50704317.847569898</v>
      </c>
      <c r="V339">
        <v>10.1158954128943</v>
      </c>
      <c r="W339">
        <v>61.965742758707599</v>
      </c>
      <c r="X339">
        <v>26790508.671788</v>
      </c>
      <c r="Y339">
        <v>10.787109752515001</v>
      </c>
      <c r="Z339">
        <v>85.890633798870098</v>
      </c>
      <c r="AA339">
        <v>37134288.514449202</v>
      </c>
    </row>
    <row r="340" spans="1:27" hidden="1" x14ac:dyDescent="0.3">
      <c r="A340" t="s">
        <v>363</v>
      </c>
      <c r="B340">
        <v>1</v>
      </c>
      <c r="C340">
        <v>167.818272908529</v>
      </c>
      <c r="D340">
        <v>0</v>
      </c>
      <c r="E340">
        <v>0</v>
      </c>
      <c r="F340">
        <v>58537779.159774698</v>
      </c>
      <c r="G340">
        <v>18160666.369080901</v>
      </c>
      <c r="H340">
        <v>12.869671439575599</v>
      </c>
      <c r="I340">
        <v>348816.47954797698</v>
      </c>
      <c r="J340">
        <v>3.1063675115897998E-2</v>
      </c>
      <c r="K340">
        <v>113.129300230227</v>
      </c>
      <c r="L340">
        <v>39461364.240033902</v>
      </c>
      <c r="M340">
        <v>16710272.779634601</v>
      </c>
      <c r="N340">
        <v>11.841840820649599</v>
      </c>
      <c r="O340">
        <v>13.0752310971636</v>
      </c>
      <c r="P340">
        <v>200</v>
      </c>
      <c r="Q340">
        <v>69763295.909595504</v>
      </c>
      <c r="R340">
        <v>16862547.345017701</v>
      </c>
      <c r="S340">
        <v>11.9497511574874</v>
      </c>
      <c r="T340">
        <v>117.277755155389</v>
      </c>
      <c r="U340">
        <v>40908413.682592303</v>
      </c>
      <c r="V340">
        <v>10.1067980132974</v>
      </c>
      <c r="W340">
        <v>61.965742758707599</v>
      </c>
      <c r="X340">
        <v>21614672.241668001</v>
      </c>
      <c r="Y340">
        <v>11.0112030863922</v>
      </c>
      <c r="Z340">
        <v>85.890633798870098</v>
      </c>
      <c r="AA340">
        <v>29960068.507866401</v>
      </c>
    </row>
    <row r="341" spans="1:27" hidden="1" x14ac:dyDescent="0.3">
      <c r="A341" t="s">
        <v>364</v>
      </c>
      <c r="B341">
        <v>1</v>
      </c>
      <c r="C341">
        <v>144.37307739257801</v>
      </c>
      <c r="D341">
        <v>0</v>
      </c>
      <c r="E341">
        <v>0</v>
      </c>
      <c r="F341">
        <v>51720867.029739797</v>
      </c>
      <c r="G341">
        <v>12210215.184238801</v>
      </c>
      <c r="H341">
        <v>8.4251260870388602</v>
      </c>
      <c r="I341">
        <v>358244.542291641</v>
      </c>
      <c r="J341">
        <v>6.9934812883816894E-2</v>
      </c>
      <c r="K341">
        <v>92.814689430392605</v>
      </c>
      <c r="L341">
        <v>33250355.932931799</v>
      </c>
      <c r="M341">
        <v>11855451.9933374</v>
      </c>
      <c r="N341">
        <v>8.1803372303901192</v>
      </c>
      <c r="O341">
        <v>8.4272086600221101</v>
      </c>
      <c r="P341">
        <v>140</v>
      </c>
      <c r="Q341">
        <v>50154235.920829803</v>
      </c>
      <c r="R341">
        <v>12130130.7589109</v>
      </c>
      <c r="S341">
        <v>8.3698673245343098</v>
      </c>
      <c r="T341">
        <v>117.277755155389</v>
      </c>
      <c r="U341">
        <v>42014115.716633298</v>
      </c>
      <c r="V341">
        <v>7.7524204519643902</v>
      </c>
      <c r="W341">
        <v>61.965742758707599</v>
      </c>
      <c r="X341">
        <v>22198889.152354799</v>
      </c>
      <c r="Y341">
        <v>8.1026315824505293</v>
      </c>
      <c r="Z341">
        <v>85.890633798870098</v>
      </c>
      <c r="AA341">
        <v>30769850.792415202</v>
      </c>
    </row>
    <row r="342" spans="1:27" hidden="1" x14ac:dyDescent="0.3">
      <c r="A342" t="s">
        <v>365</v>
      </c>
      <c r="B342">
        <v>1</v>
      </c>
      <c r="C342">
        <v>222.11242675781199</v>
      </c>
      <c r="D342">
        <v>0</v>
      </c>
      <c r="E342">
        <v>0</v>
      </c>
      <c r="F342">
        <v>330524155.41494298</v>
      </c>
      <c r="G342">
        <v>79692195.673142493</v>
      </c>
      <c r="H342">
        <v>13.2378702424148</v>
      </c>
      <c r="I342">
        <v>1488093.9362088901</v>
      </c>
      <c r="J342">
        <v>1.34161937238958E-3</v>
      </c>
      <c r="K342">
        <v>163.56961993614499</v>
      </c>
      <c r="L342">
        <v>243406959.57497099</v>
      </c>
      <c r="M342">
        <v>79167509.176150799</v>
      </c>
      <c r="N342">
        <v>13.150713254124399</v>
      </c>
      <c r="O342">
        <v>13.2647095190674</v>
      </c>
      <c r="P342">
        <v>188</v>
      </c>
      <c r="Q342">
        <v>279761660.00727201</v>
      </c>
      <c r="R342">
        <v>74132772.823675096</v>
      </c>
      <c r="S342">
        <v>12.314380587219301</v>
      </c>
      <c r="T342">
        <v>117.277755155389</v>
      </c>
      <c r="U342">
        <v>174520316.29892501</v>
      </c>
      <c r="V342">
        <v>10.250232099265199</v>
      </c>
      <c r="W342">
        <v>61.965742758707599</v>
      </c>
      <c r="X342">
        <v>92210846.051912993</v>
      </c>
      <c r="Y342">
        <v>11.2853533529955</v>
      </c>
      <c r="Z342">
        <v>85.890633798870098</v>
      </c>
      <c r="AA342">
        <v>127813331.33323701</v>
      </c>
    </row>
    <row r="343" spans="1:27" hidden="1" x14ac:dyDescent="0.3">
      <c r="A343" t="s">
        <v>366</v>
      </c>
      <c r="B343">
        <v>1</v>
      </c>
      <c r="C343">
        <v>138.728434244792</v>
      </c>
      <c r="D343">
        <v>0</v>
      </c>
      <c r="E343">
        <v>0</v>
      </c>
      <c r="F343">
        <v>12405929.654201301</v>
      </c>
      <c r="G343">
        <v>3459396.8469779999</v>
      </c>
      <c r="H343">
        <v>9.5624511559677803</v>
      </c>
      <c r="I343">
        <v>89426.004998445496</v>
      </c>
      <c r="J343">
        <v>0.52301330004186197</v>
      </c>
      <c r="K343">
        <v>102.517773902646</v>
      </c>
      <c r="L343">
        <v>9167754.9614475109</v>
      </c>
      <c r="M343">
        <v>3047402.4797676601</v>
      </c>
      <c r="N343">
        <v>8.4236179468133408</v>
      </c>
      <c r="O343">
        <v>10.695925370172199</v>
      </c>
      <c r="P343">
        <v>200</v>
      </c>
      <c r="Q343">
        <v>17885200.999689098</v>
      </c>
      <c r="R343">
        <v>3230554.5320035201</v>
      </c>
      <c r="S343">
        <v>8.9298861291268494</v>
      </c>
      <c r="T343">
        <v>117.277755155389</v>
      </c>
      <c r="U343">
        <v>10487681.118732199</v>
      </c>
      <c r="V343">
        <v>6.7346846323939804</v>
      </c>
      <c r="W343">
        <v>61.965742758707599</v>
      </c>
      <c r="X343">
        <v>5541348.8216725802</v>
      </c>
      <c r="Y343">
        <v>7.7839718398191096</v>
      </c>
      <c r="Z343">
        <v>85.890633798870098</v>
      </c>
      <c r="AA343">
        <v>7680856.2474174099</v>
      </c>
    </row>
    <row r="344" spans="1:27" hidden="1" x14ac:dyDescent="0.3">
      <c r="A344" t="s">
        <v>367</v>
      </c>
      <c r="B344">
        <v>1</v>
      </c>
      <c r="C344">
        <v>184.97124735514299</v>
      </c>
      <c r="D344">
        <v>0</v>
      </c>
      <c r="E344">
        <v>0</v>
      </c>
      <c r="F344">
        <v>4257981.9293396203</v>
      </c>
      <c r="G344">
        <v>909063.142296153</v>
      </c>
      <c r="H344">
        <v>9.7617377296550192</v>
      </c>
      <c r="I344">
        <v>23019.6962513008</v>
      </c>
      <c r="J344">
        <v>0.73783660383801297</v>
      </c>
      <c r="K344">
        <v>70.854135371536103</v>
      </c>
      <c r="L344">
        <v>1631040.67440131</v>
      </c>
      <c r="M344">
        <v>693790.96691223595</v>
      </c>
      <c r="N344">
        <v>7.4500935557616597</v>
      </c>
      <c r="O344">
        <v>9.8705202100300404</v>
      </c>
      <c r="P344">
        <v>200</v>
      </c>
      <c r="Q344">
        <v>4603939.2502601501</v>
      </c>
      <c r="R344">
        <v>810865.87641560903</v>
      </c>
      <c r="S344">
        <v>8.7072719717827294</v>
      </c>
      <c r="T344">
        <v>117.277755155389</v>
      </c>
      <c r="U344">
        <v>2699698.3007114702</v>
      </c>
      <c r="V344">
        <v>7.1598317618451199</v>
      </c>
      <c r="W344">
        <v>61.965742758707599</v>
      </c>
      <c r="X344">
        <v>1426432.5762916901</v>
      </c>
      <c r="Y344">
        <v>7.9048655213138099</v>
      </c>
      <c r="Z344">
        <v>85.890633798870098</v>
      </c>
      <c r="AA344">
        <v>1977176.3008816999</v>
      </c>
    </row>
    <row r="345" spans="1:27" hidden="1" x14ac:dyDescent="0.3">
      <c r="A345" t="s">
        <v>368</v>
      </c>
      <c r="B345">
        <v>1</v>
      </c>
      <c r="C345">
        <v>129.420330137138</v>
      </c>
      <c r="D345">
        <v>0</v>
      </c>
      <c r="E345">
        <v>0</v>
      </c>
      <c r="F345">
        <v>84297603.603953198</v>
      </c>
      <c r="G345">
        <v>27334080.798966698</v>
      </c>
      <c r="H345">
        <v>10.373478772934799</v>
      </c>
      <c r="I345">
        <v>651347.46229304897</v>
      </c>
      <c r="J345">
        <v>5.35140840898301E-3</v>
      </c>
      <c r="K345">
        <v>165.12835715985801</v>
      </c>
      <c r="L345">
        <v>107555936.388694</v>
      </c>
      <c r="M345">
        <v>29509361.581920799</v>
      </c>
      <c r="N345">
        <v>11.1990133571451</v>
      </c>
      <c r="O345">
        <v>11.461471155292401</v>
      </c>
      <c r="P345">
        <v>200</v>
      </c>
      <c r="Q345">
        <v>130269492.45861</v>
      </c>
      <c r="R345">
        <v>26256138.450283099</v>
      </c>
      <c r="S345">
        <v>9.9643919572940192</v>
      </c>
      <c r="T345">
        <v>117.277755155389</v>
      </c>
      <c r="U345">
        <v>76388568.203887895</v>
      </c>
      <c r="V345">
        <v>7.27664252202384</v>
      </c>
      <c r="W345">
        <v>61.965742758707599</v>
      </c>
      <c r="X345">
        <v>40361229.294988103</v>
      </c>
      <c r="Y345">
        <v>8.6051109483791102</v>
      </c>
      <c r="Z345">
        <v>85.890633798870098</v>
      </c>
      <c r="AA345">
        <v>55944646.359635599</v>
      </c>
    </row>
    <row r="346" spans="1:27" hidden="1" x14ac:dyDescent="0.3">
      <c r="A346" t="s">
        <v>369</v>
      </c>
      <c r="B346">
        <v>1</v>
      </c>
      <c r="C346">
        <v>184.97124735514299</v>
      </c>
      <c r="D346">
        <v>0</v>
      </c>
      <c r="E346">
        <v>0</v>
      </c>
      <c r="F346">
        <v>708691.58985397301</v>
      </c>
      <c r="G346">
        <v>151384.032074171</v>
      </c>
      <c r="H346">
        <v>9.7669662911290995</v>
      </c>
      <c r="I346">
        <v>3831.3608195185702</v>
      </c>
      <c r="J346">
        <v>1.7881286775777701E-3</v>
      </c>
      <c r="K346">
        <v>83.593430842676398</v>
      </c>
      <c r="L346">
        <v>320276.59569976502</v>
      </c>
      <c r="M346">
        <v>138085.46756422101</v>
      </c>
      <c r="N346">
        <v>8.9089720264140109</v>
      </c>
      <c r="O346">
        <v>9.7923267976144999</v>
      </c>
      <c r="P346">
        <v>170</v>
      </c>
      <c r="Q346">
        <v>651331.33931815601</v>
      </c>
      <c r="R346">
        <v>146658.68596702701</v>
      </c>
      <c r="S346">
        <v>9.4620973065337708</v>
      </c>
      <c r="T346">
        <v>117.277755155389</v>
      </c>
      <c r="U346">
        <v>449333.39610344701</v>
      </c>
      <c r="V346">
        <v>8.4132027139451804</v>
      </c>
      <c r="W346">
        <v>61.965742758707599</v>
      </c>
      <c r="X346">
        <v>237413.11895807899</v>
      </c>
      <c r="Y346">
        <v>8.9551698712035392</v>
      </c>
      <c r="Z346">
        <v>85.890633798870098</v>
      </c>
      <c r="AA346">
        <v>329078.009100608</v>
      </c>
    </row>
    <row r="347" spans="1:27" hidden="1" x14ac:dyDescent="0.3">
      <c r="A347" t="s">
        <v>370</v>
      </c>
      <c r="B347">
        <v>1</v>
      </c>
      <c r="C347">
        <v>230.86954907494899</v>
      </c>
      <c r="D347">
        <v>0</v>
      </c>
      <c r="E347">
        <v>0</v>
      </c>
      <c r="F347">
        <v>30968170.709372599</v>
      </c>
      <c r="G347">
        <v>5715517.6627829904</v>
      </c>
      <c r="H347">
        <v>10.532691106011701</v>
      </c>
      <c r="I347">
        <v>134137.095314026</v>
      </c>
      <c r="J347">
        <v>5.9270007351462997E-2</v>
      </c>
      <c r="K347">
        <v>101.69647998897101</v>
      </c>
      <c r="L347">
        <v>13641270.4293816</v>
      </c>
      <c r="M347">
        <v>5399122.5150957499</v>
      </c>
      <c r="N347">
        <v>9.9496306459364607</v>
      </c>
      <c r="O347">
        <v>10.9988939495846</v>
      </c>
      <c r="P347">
        <v>161</v>
      </c>
      <c r="Q347">
        <v>21596072.3455582</v>
      </c>
      <c r="R347">
        <v>5660209.0624010302</v>
      </c>
      <c r="S347">
        <v>10.430767109324201</v>
      </c>
      <c r="T347">
        <v>117.277755155389</v>
      </c>
      <c r="U347">
        <v>15731297.421493299</v>
      </c>
      <c r="V347">
        <v>8.0600166738907006</v>
      </c>
      <c r="W347">
        <v>61.965742758707599</v>
      </c>
      <c r="X347">
        <v>8311904.7426291797</v>
      </c>
      <c r="Y347">
        <v>9.3119425154647502</v>
      </c>
      <c r="Z347">
        <v>85.890633798870098</v>
      </c>
      <c r="AA347">
        <v>11521120.132461101</v>
      </c>
    </row>
    <row r="348" spans="1:27" hidden="1" x14ac:dyDescent="0.3">
      <c r="A348" t="s">
        <v>371</v>
      </c>
      <c r="B348">
        <v>1</v>
      </c>
      <c r="C348">
        <v>129.56558227539099</v>
      </c>
      <c r="D348">
        <v>0</v>
      </c>
      <c r="E348">
        <v>0</v>
      </c>
      <c r="F348">
        <v>200520142.019014</v>
      </c>
      <c r="G348">
        <v>63048372.085749097</v>
      </c>
      <c r="H348">
        <v>10.0702023958754</v>
      </c>
      <c r="I348">
        <v>1547634.3215346299</v>
      </c>
      <c r="J348">
        <v>3.6135321976561698E-2</v>
      </c>
      <c r="K348">
        <v>124.993759545316</v>
      </c>
      <c r="L348">
        <v>193444632.24997899</v>
      </c>
      <c r="M348">
        <v>62776294.298801497</v>
      </c>
      <c r="N348">
        <v>10.026745629406401</v>
      </c>
      <c r="O348">
        <v>10.1680498749169</v>
      </c>
      <c r="P348">
        <v>152</v>
      </c>
      <c r="Q348">
        <v>235240416.87326401</v>
      </c>
      <c r="R348">
        <v>62204035.3526868</v>
      </c>
      <c r="S348">
        <v>9.9353433739700492</v>
      </c>
      <c r="T348">
        <v>117.277755155389</v>
      </c>
      <c r="U348">
        <v>181503079.03101501</v>
      </c>
      <c r="V348">
        <v>8.6161131144981304</v>
      </c>
      <c r="W348">
        <v>61.965742758707599</v>
      </c>
      <c r="X348">
        <v>95900310.252762198</v>
      </c>
      <c r="Y348">
        <v>9.3297682697576096</v>
      </c>
      <c r="Z348">
        <v>85.890633798870098</v>
      </c>
      <c r="AA348">
        <v>132927292.765494</v>
      </c>
    </row>
    <row r="349" spans="1:27" hidden="1" x14ac:dyDescent="0.3">
      <c r="A349" t="s">
        <v>372</v>
      </c>
      <c r="B349">
        <v>1</v>
      </c>
      <c r="C349">
        <v>202.00336201985701</v>
      </c>
      <c r="D349">
        <v>0</v>
      </c>
      <c r="E349">
        <v>0</v>
      </c>
      <c r="F349">
        <v>53061334.743840098</v>
      </c>
      <c r="G349">
        <v>14114333.995351899</v>
      </c>
      <c r="H349">
        <v>13.2823063141785</v>
      </c>
      <c r="I349">
        <v>262675.503087044</v>
      </c>
      <c r="J349">
        <v>1.1680569608197701E-2</v>
      </c>
      <c r="K349">
        <v>122.315725232209</v>
      </c>
      <c r="L349">
        <v>32129344.6608271</v>
      </c>
      <c r="M349">
        <v>11424382.622884801</v>
      </c>
      <c r="N349">
        <v>10.7509252294515</v>
      </c>
      <c r="O349">
        <v>13.2823063141785</v>
      </c>
      <c r="P349">
        <v>200</v>
      </c>
      <c r="Q349">
        <v>52535100.617408797</v>
      </c>
      <c r="R349">
        <v>11190091.75826</v>
      </c>
      <c r="S349">
        <v>10.5304456069921</v>
      </c>
      <c r="T349">
        <v>117.277755155389</v>
      </c>
      <c r="U349">
        <v>30805993.336360801</v>
      </c>
      <c r="V349">
        <v>7.6587262297774199</v>
      </c>
      <c r="W349">
        <v>61.965742758707599</v>
      </c>
      <c r="X349">
        <v>16276882.653305899</v>
      </c>
      <c r="Y349">
        <v>9.0023438798031492</v>
      </c>
      <c r="Z349">
        <v>85.890633798870098</v>
      </c>
      <c r="AA349">
        <v>22561365.443583202</v>
      </c>
    </row>
    <row r="350" spans="1:27" hidden="1" x14ac:dyDescent="0.3">
      <c r="A350" t="s">
        <v>373</v>
      </c>
      <c r="B350">
        <v>1</v>
      </c>
      <c r="C350">
        <v>199.865446471448</v>
      </c>
      <c r="D350">
        <v>0</v>
      </c>
      <c r="E350">
        <v>0</v>
      </c>
      <c r="F350">
        <v>159762258.44326901</v>
      </c>
      <c r="G350">
        <v>32968305.517811</v>
      </c>
      <c r="H350">
        <v>10.1951313910286</v>
      </c>
      <c r="I350">
        <v>799349.06840483996</v>
      </c>
      <c r="J350">
        <v>0.38530411186464297</v>
      </c>
      <c r="K350">
        <v>135.30759147345299</v>
      </c>
      <c r="L350">
        <v>108157997.192407</v>
      </c>
      <c r="M350">
        <v>33219362.471371599</v>
      </c>
      <c r="N350">
        <v>10.272768339242299</v>
      </c>
      <c r="O350">
        <v>10.4319650707486</v>
      </c>
      <c r="P350">
        <v>164</v>
      </c>
      <c r="Q350">
        <v>131093247.218394</v>
      </c>
      <c r="R350">
        <v>32383115.600655701</v>
      </c>
      <c r="S350">
        <v>10.014167037526001</v>
      </c>
      <c r="T350">
        <v>117.277755155389</v>
      </c>
      <c r="U350">
        <v>93745864.328070804</v>
      </c>
      <c r="V350">
        <v>8.4572351015933602</v>
      </c>
      <c r="W350">
        <v>61.965742758707599</v>
      </c>
      <c r="X350">
        <v>49532258.747186899</v>
      </c>
      <c r="Y350">
        <v>9.27202592165143</v>
      </c>
      <c r="Z350">
        <v>85.890633798870098</v>
      </c>
      <c r="AA350">
        <v>68656598.111828104</v>
      </c>
    </row>
    <row r="351" spans="1:27" hidden="1" x14ac:dyDescent="0.3">
      <c r="A351" t="s">
        <v>374</v>
      </c>
      <c r="B351">
        <v>1</v>
      </c>
      <c r="C351">
        <v>184.97124735514299</v>
      </c>
      <c r="D351">
        <v>0</v>
      </c>
      <c r="E351">
        <v>0</v>
      </c>
      <c r="F351">
        <v>4976378.6509089498</v>
      </c>
      <c r="G351">
        <v>1184808.9911355199</v>
      </c>
      <c r="H351">
        <v>10.886087541314099</v>
      </c>
      <c r="I351">
        <v>26903.525396865301</v>
      </c>
      <c r="J351">
        <v>0.92604215716677096</v>
      </c>
      <c r="K351">
        <v>82.429261918017502</v>
      </c>
      <c r="L351">
        <v>2217637.7414562502</v>
      </c>
      <c r="M351">
        <v>958592.82490492496</v>
      </c>
      <c r="N351">
        <v>8.8076014669582303</v>
      </c>
      <c r="O351">
        <v>11.002623230856599</v>
      </c>
      <c r="P351">
        <v>200</v>
      </c>
      <c r="Q351">
        <v>5380705.07937307</v>
      </c>
      <c r="R351">
        <v>1062802.40316621</v>
      </c>
      <c r="S351">
        <v>9.7650845719002994</v>
      </c>
      <c r="T351">
        <v>117.277755155389</v>
      </c>
      <c r="U351">
        <v>3155185.06431035</v>
      </c>
      <c r="V351">
        <v>8.1248654143857006</v>
      </c>
      <c r="W351">
        <v>61.965742758707599</v>
      </c>
      <c r="X351">
        <v>1667096.9340445199</v>
      </c>
      <c r="Y351">
        <v>8.9142697357674106</v>
      </c>
      <c r="Z351">
        <v>85.890633798870098</v>
      </c>
      <c r="AA351">
        <v>2310760.8477607602</v>
      </c>
    </row>
    <row r="352" spans="1:27" hidden="1" x14ac:dyDescent="0.3">
      <c r="A352" t="s">
        <v>375</v>
      </c>
      <c r="B352">
        <v>1</v>
      </c>
      <c r="C352">
        <v>138.728434244792</v>
      </c>
      <c r="D352">
        <v>0</v>
      </c>
      <c r="E352">
        <v>0</v>
      </c>
      <c r="F352">
        <v>7267963.5781942904</v>
      </c>
      <c r="G352">
        <v>2395446.9416087498</v>
      </c>
      <c r="H352">
        <v>11.3024338100031</v>
      </c>
      <c r="I352">
        <v>52389.862379400103</v>
      </c>
      <c r="J352">
        <v>1.3906571540878499E-3</v>
      </c>
      <c r="K352">
        <v>78.644173838551296</v>
      </c>
      <c r="L352">
        <v>4120157.4443433201</v>
      </c>
      <c r="M352">
        <v>2236374.1775397798</v>
      </c>
      <c r="N352">
        <v>10.5518810193593</v>
      </c>
      <c r="O352">
        <v>11.3947071514519</v>
      </c>
      <c r="P352">
        <v>168</v>
      </c>
      <c r="Q352">
        <v>8801496.87973921</v>
      </c>
      <c r="R352">
        <v>2357013.9179963698</v>
      </c>
      <c r="S352">
        <v>11.121095330760699</v>
      </c>
      <c r="T352">
        <v>117.277755155389</v>
      </c>
      <c r="U352">
        <v>6144165.45275578</v>
      </c>
      <c r="V352">
        <v>10.2097262782416</v>
      </c>
      <c r="W352">
        <v>61.965742758707599</v>
      </c>
      <c r="X352">
        <v>3246376.7353659999</v>
      </c>
      <c r="Y352">
        <v>10.6824202446721</v>
      </c>
      <c r="Z352">
        <v>85.890633798870098</v>
      </c>
      <c r="AA352">
        <v>4499798.4844022496</v>
      </c>
    </row>
    <row r="353" spans="1:27" hidden="1" x14ac:dyDescent="0.3">
      <c r="A353" t="s">
        <v>376</v>
      </c>
      <c r="B353">
        <v>1</v>
      </c>
      <c r="C353">
        <v>231.21405537923201</v>
      </c>
      <c r="D353">
        <v>0</v>
      </c>
      <c r="E353">
        <v>0</v>
      </c>
      <c r="F353">
        <v>50008336.870381102</v>
      </c>
      <c r="G353">
        <v>10143387.7693053</v>
      </c>
      <c r="H353">
        <v>11.5927780775068</v>
      </c>
      <c r="I353">
        <v>216285.88620340801</v>
      </c>
      <c r="J353">
        <v>3.4235369709019699E-2</v>
      </c>
      <c r="K353">
        <v>133.952204492237</v>
      </c>
      <c r="L353">
        <v>28971971.257503599</v>
      </c>
      <c r="M353">
        <v>9423142.2439867891</v>
      </c>
      <c r="N353">
        <v>10.769616553345999</v>
      </c>
      <c r="O353">
        <v>11.5962582305357</v>
      </c>
      <c r="P353">
        <v>196</v>
      </c>
      <c r="Q353">
        <v>42392033.695868</v>
      </c>
      <c r="R353">
        <v>8981964.9565520994</v>
      </c>
      <c r="S353">
        <v>10.2653993724212</v>
      </c>
      <c r="T353">
        <v>117.277755155389</v>
      </c>
      <c r="U353">
        <v>25365523.205729499</v>
      </c>
      <c r="V353">
        <v>7.7372122620145101</v>
      </c>
      <c r="W353">
        <v>61.965742758707599</v>
      </c>
      <c r="X353">
        <v>13402315.5868195</v>
      </c>
      <c r="Y353">
        <v>8.9921295102854604</v>
      </c>
      <c r="Z353">
        <v>85.890633798870098</v>
      </c>
      <c r="AA353">
        <v>18576931.847761001</v>
      </c>
    </row>
    <row r="354" spans="1:27" hidden="1" x14ac:dyDescent="0.3">
      <c r="A354" t="s">
        <v>377</v>
      </c>
      <c r="B354">
        <v>1</v>
      </c>
      <c r="C354">
        <v>184.99722470200101</v>
      </c>
      <c r="D354">
        <v>0</v>
      </c>
      <c r="E354">
        <v>0</v>
      </c>
      <c r="F354">
        <v>12577649.556286899</v>
      </c>
      <c r="G354">
        <v>2958844.5151753798</v>
      </c>
      <c r="H354">
        <v>10.7577275535035</v>
      </c>
      <c r="I354">
        <v>67988.314833086406</v>
      </c>
      <c r="J354">
        <v>0.65064412826515905</v>
      </c>
      <c r="K354">
        <v>73.1388662260091</v>
      </c>
      <c r="L354">
        <v>4972588.2635089001</v>
      </c>
      <c r="M354">
        <v>2473087.0079513001</v>
      </c>
      <c r="N354">
        <v>8.9916168663807294</v>
      </c>
      <c r="O354">
        <v>10.832159417381099</v>
      </c>
      <c r="P354">
        <v>200</v>
      </c>
      <c r="Q354">
        <v>13597662.966617299</v>
      </c>
      <c r="R354">
        <v>2734933.3134292802</v>
      </c>
      <c r="S354">
        <v>9.9436341828623593</v>
      </c>
      <c r="T354">
        <v>117.277755155389</v>
      </c>
      <c r="U354">
        <v>7973516.9404221904</v>
      </c>
      <c r="V354">
        <v>8.6978803855319793</v>
      </c>
      <c r="W354">
        <v>61.965742758707599</v>
      </c>
      <c r="X354">
        <v>4212946.4275450604</v>
      </c>
      <c r="Y354">
        <v>9.3008162076101595</v>
      </c>
      <c r="Z354">
        <v>85.890633798870098</v>
      </c>
      <c r="AA354">
        <v>5839559.4519309103</v>
      </c>
    </row>
    <row r="355" spans="1:27" hidden="1" x14ac:dyDescent="0.3">
      <c r="A355" t="s">
        <v>378</v>
      </c>
      <c r="B355">
        <v>1</v>
      </c>
      <c r="C355">
        <v>138.728434244792</v>
      </c>
      <c r="D355">
        <v>0</v>
      </c>
      <c r="E355">
        <v>0</v>
      </c>
      <c r="F355">
        <v>2206025.1520249899</v>
      </c>
      <c r="G355">
        <v>691029.13361892395</v>
      </c>
      <c r="H355">
        <v>10.7419730036952</v>
      </c>
      <c r="I355">
        <v>15901.751966236299</v>
      </c>
      <c r="J355">
        <v>1.96326631216157E-3</v>
      </c>
      <c r="K355">
        <v>80.342613365006002</v>
      </c>
      <c r="L355">
        <v>1277588.3100495399</v>
      </c>
      <c r="M355">
        <v>552921.01662536198</v>
      </c>
      <c r="N355">
        <v>8.5950972901248992</v>
      </c>
      <c r="O355">
        <v>11.351604207860801</v>
      </c>
      <c r="P355">
        <v>191</v>
      </c>
      <c r="Q355">
        <v>3037234.6255511302</v>
      </c>
      <c r="R355">
        <v>651853.17467414297</v>
      </c>
      <c r="S355">
        <v>10.1329869669202</v>
      </c>
      <c r="T355">
        <v>117.277755155389</v>
      </c>
      <c r="U355">
        <v>1864921.77363798</v>
      </c>
      <c r="V355">
        <v>7.5992978023122397</v>
      </c>
      <c r="W355">
        <v>61.965742758707599</v>
      </c>
      <c r="X355">
        <v>985363.87175257003</v>
      </c>
      <c r="Y355">
        <v>8.8656142651329599</v>
      </c>
      <c r="Z355">
        <v>85.890633798870098</v>
      </c>
      <c r="AA355">
        <v>1365811.5548924599</v>
      </c>
    </row>
    <row r="356" spans="1:27" hidden="1" x14ac:dyDescent="0.3">
      <c r="A356" t="s">
        <v>379</v>
      </c>
      <c r="B356">
        <v>1</v>
      </c>
      <c r="C356">
        <v>125.86370849609401</v>
      </c>
      <c r="D356">
        <v>0</v>
      </c>
      <c r="E356">
        <v>0</v>
      </c>
      <c r="F356">
        <v>188895259.383463</v>
      </c>
      <c r="G356">
        <v>71146756.165285707</v>
      </c>
      <c r="H356">
        <v>11.718370987589701</v>
      </c>
      <c r="I356">
        <v>1500792.0999668101</v>
      </c>
      <c r="J356">
        <v>2.4015793543656499E-2</v>
      </c>
      <c r="K356">
        <v>124.15747393032299</v>
      </c>
      <c r="L356">
        <v>186334556.026465</v>
      </c>
      <c r="M356">
        <v>71024065.896197006</v>
      </c>
      <c r="N356">
        <v>11.698163037610801</v>
      </c>
      <c r="O356">
        <v>12.090013868480799</v>
      </c>
      <c r="P356">
        <v>189</v>
      </c>
      <c r="Q356">
        <v>283649706.89372802</v>
      </c>
      <c r="R356">
        <v>70496417.5002902</v>
      </c>
      <c r="S356">
        <v>11.611255636802801</v>
      </c>
      <c r="T356">
        <v>117.277755155389</v>
      </c>
      <c r="U356">
        <v>176009528.43904901</v>
      </c>
      <c r="V356">
        <v>10.596495566363901</v>
      </c>
      <c r="W356">
        <v>61.965742758707599</v>
      </c>
      <c r="X356">
        <v>92997697.200844198</v>
      </c>
      <c r="Y356">
        <v>11.104414187043099</v>
      </c>
      <c r="Z356">
        <v>85.890633798870098</v>
      </c>
      <c r="AA356">
        <v>128903984.66648699</v>
      </c>
    </row>
    <row r="357" spans="1:27" hidden="1" x14ac:dyDescent="0.3">
      <c r="A357" t="s">
        <v>380</v>
      </c>
      <c r="B357">
        <v>1</v>
      </c>
      <c r="C357">
        <v>138.728434244792</v>
      </c>
      <c r="D357">
        <v>0</v>
      </c>
      <c r="E357">
        <v>0</v>
      </c>
      <c r="F357">
        <v>5371652.73756136</v>
      </c>
      <c r="G357">
        <v>1347648.9689867001</v>
      </c>
      <c r="H357">
        <v>8.6033385515279495</v>
      </c>
      <c r="I357">
        <v>38720.632628801002</v>
      </c>
      <c r="J357">
        <v>0.72415972472827905</v>
      </c>
      <c r="K357">
        <v>74.653298456456795</v>
      </c>
      <c r="L357">
        <v>2890622.9440607</v>
      </c>
      <c r="M357">
        <v>1053244.2153269399</v>
      </c>
      <c r="N357">
        <v>6.7238700658891704</v>
      </c>
      <c r="O357">
        <v>9.1821434805487208</v>
      </c>
      <c r="P357">
        <v>199</v>
      </c>
      <c r="Q357">
        <v>7705405.8931314098</v>
      </c>
      <c r="R357">
        <v>1271813.7065862999</v>
      </c>
      <c r="S357">
        <v>8.1192091887717392</v>
      </c>
      <c r="T357">
        <v>117.277755155389</v>
      </c>
      <c r="U357">
        <v>4541068.8729022797</v>
      </c>
      <c r="V357">
        <v>6.1971905116618604</v>
      </c>
      <c r="W357">
        <v>61.965742758707599</v>
      </c>
      <c r="X357">
        <v>2399352.76093071</v>
      </c>
      <c r="Y357">
        <v>7.1476924491728502</v>
      </c>
      <c r="Z357">
        <v>85.890633798870098</v>
      </c>
      <c r="AA357">
        <v>3325739.6775809298</v>
      </c>
    </row>
    <row r="358" spans="1:27" hidden="1" x14ac:dyDescent="0.3">
      <c r="A358" t="s">
        <v>381</v>
      </c>
      <c r="B358">
        <v>1</v>
      </c>
      <c r="C358">
        <v>29.232819884031301</v>
      </c>
      <c r="D358">
        <v>0</v>
      </c>
      <c r="E358">
        <v>0</v>
      </c>
      <c r="F358">
        <v>1589746.5692111901</v>
      </c>
      <c r="G358">
        <v>2816947.5520462799</v>
      </c>
      <c r="H358">
        <v>12.8042530799404</v>
      </c>
      <c r="I358">
        <v>54382.2517128978</v>
      </c>
      <c r="J358">
        <v>7.0409698718167796E-2</v>
      </c>
      <c r="K358">
        <v>69.3849522878089</v>
      </c>
      <c r="L358">
        <v>3773309.9404030298</v>
      </c>
      <c r="M358">
        <v>2968491.8358116099</v>
      </c>
      <c r="N358">
        <v>13.493087829717799</v>
      </c>
      <c r="O358">
        <v>14.354722005051199</v>
      </c>
      <c r="P358">
        <v>187</v>
      </c>
      <c r="Q358">
        <v>10169481.0703119</v>
      </c>
      <c r="R358">
        <v>3091451.8256408102</v>
      </c>
      <c r="S358">
        <v>14.051994518390901</v>
      </c>
      <c r="T358">
        <v>117.277755155389</v>
      </c>
      <c r="U358">
        <v>6377828.4011839395</v>
      </c>
      <c r="V358">
        <v>13.3809376864978</v>
      </c>
      <c r="W358">
        <v>61.965742758707599</v>
      </c>
      <c r="X358">
        <v>3369836.62028071</v>
      </c>
      <c r="Y358">
        <v>13.7179865973626</v>
      </c>
      <c r="Z358">
        <v>85.890633798870098</v>
      </c>
      <c r="AA358">
        <v>4670926.0670304801</v>
      </c>
    </row>
    <row r="359" spans="1:27" hidden="1" x14ac:dyDescent="0.3">
      <c r="A359" t="s">
        <v>382</v>
      </c>
      <c r="B359">
        <v>1</v>
      </c>
      <c r="C359">
        <v>44.246826171875</v>
      </c>
      <c r="D359">
        <v>0</v>
      </c>
      <c r="E359">
        <v>0</v>
      </c>
      <c r="F359">
        <v>11174877.361723701</v>
      </c>
      <c r="G359">
        <v>6915220.0141303698</v>
      </c>
      <c r="H359">
        <v>6.7682756034890499</v>
      </c>
      <c r="I359">
        <v>252557.71607923499</v>
      </c>
      <c r="J359">
        <v>1</v>
      </c>
      <c r="K359">
        <v>119.182202340567</v>
      </c>
      <c r="L359">
        <v>30100384.820426799</v>
      </c>
      <c r="M359">
        <v>11581214.1344075</v>
      </c>
      <c r="N359">
        <v>11.3351200575721</v>
      </c>
      <c r="O359">
        <v>12.1824354904206</v>
      </c>
      <c r="P359">
        <v>168</v>
      </c>
      <c r="Q359">
        <v>42429696.3013115</v>
      </c>
      <c r="R359">
        <v>11512680.222479399</v>
      </c>
      <c r="S359">
        <v>11.268042451484799</v>
      </c>
      <c r="T359">
        <v>117.277755155389</v>
      </c>
      <c r="U359">
        <v>29619401.988944702</v>
      </c>
      <c r="V359">
        <v>8.20520832135837</v>
      </c>
      <c r="W359">
        <v>61.965742758707599</v>
      </c>
      <c r="X359">
        <v>15649926.466292599</v>
      </c>
      <c r="Y359">
        <v>9.7945056321646895</v>
      </c>
      <c r="Z359">
        <v>85.890633798870098</v>
      </c>
      <c r="AA359">
        <v>21692342.304840598</v>
      </c>
    </row>
    <row r="360" spans="1:27" hidden="1" x14ac:dyDescent="0.3">
      <c r="A360" t="s">
        <v>383</v>
      </c>
      <c r="B360">
        <v>1</v>
      </c>
      <c r="C360">
        <v>9.8075065612793004</v>
      </c>
      <c r="D360">
        <v>0</v>
      </c>
      <c r="E360">
        <v>0</v>
      </c>
      <c r="F360">
        <v>13736.9795571508</v>
      </c>
      <c r="G360">
        <v>24005.538671142898</v>
      </c>
      <c r="H360">
        <v>4.2365416983048201</v>
      </c>
      <c r="I360">
        <v>1400.6597366333001</v>
      </c>
      <c r="J360">
        <v>0</v>
      </c>
      <c r="K360">
        <v>55.5619490026194</v>
      </c>
      <c r="L360">
        <v>77823.384856841803</v>
      </c>
      <c r="M360">
        <v>41199.682272964601</v>
      </c>
      <c r="N360">
        <v>7.2709958438110203</v>
      </c>
      <c r="O360">
        <v>13.4088245963473</v>
      </c>
      <c r="P360">
        <v>200</v>
      </c>
      <c r="Q360">
        <v>280131.94732665998</v>
      </c>
      <c r="R360">
        <v>59683.933516672201</v>
      </c>
      <c r="S360">
        <v>10.5331305631642</v>
      </c>
      <c r="T360">
        <v>117.277755155389</v>
      </c>
      <c r="U360">
        <v>164266.22964889099</v>
      </c>
      <c r="V360">
        <v>7.6538558437662898</v>
      </c>
      <c r="W360">
        <v>61.965742758707599</v>
      </c>
      <c r="X360">
        <v>86792.920932698296</v>
      </c>
      <c r="Y360">
        <v>8.9933407661431595</v>
      </c>
      <c r="Z360">
        <v>85.890633798870098</v>
      </c>
      <c r="AA360">
        <v>120303.552515993</v>
      </c>
    </row>
    <row r="361" spans="1:27" hidden="1" x14ac:dyDescent="0.3">
      <c r="A361" t="s">
        <v>384</v>
      </c>
      <c r="B361">
        <v>1</v>
      </c>
      <c r="C361">
        <v>125.329952264949</v>
      </c>
      <c r="D361">
        <v>0</v>
      </c>
      <c r="E361">
        <v>0</v>
      </c>
      <c r="F361">
        <v>56276787.959799297</v>
      </c>
      <c r="G361">
        <v>17963390.807428699</v>
      </c>
      <c r="H361">
        <v>9.88886766393931</v>
      </c>
      <c r="I361">
        <v>449029.038492169</v>
      </c>
      <c r="J361">
        <v>0.194049510184541</v>
      </c>
      <c r="K361">
        <v>88.181676259112194</v>
      </c>
      <c r="L361">
        <v>39596133.303256802</v>
      </c>
      <c r="M361">
        <v>17063840.491359599</v>
      </c>
      <c r="N361">
        <v>9.3936641621047201</v>
      </c>
      <c r="O361">
        <v>10.0276171641534</v>
      </c>
      <c r="P361">
        <v>158</v>
      </c>
      <c r="Q361">
        <v>70946588.081762597</v>
      </c>
      <c r="R361">
        <v>17823775.5727426</v>
      </c>
      <c r="S361">
        <v>9.8120093138381907</v>
      </c>
      <c r="T361">
        <v>117.277755155389</v>
      </c>
      <c r="U361">
        <v>52661117.633944102</v>
      </c>
      <c r="V361">
        <v>8.8280755625167195</v>
      </c>
      <c r="W361">
        <v>61.965742758707599</v>
      </c>
      <c r="X361">
        <v>27824417.8903956</v>
      </c>
      <c r="Y361">
        <v>9.3513679248101997</v>
      </c>
      <c r="Z361">
        <v>85.890633798870098</v>
      </c>
      <c r="AA361">
        <v>38567388.710189603</v>
      </c>
    </row>
    <row r="362" spans="1:27" hidden="1" x14ac:dyDescent="0.3">
      <c r="A362" t="s">
        <v>385</v>
      </c>
      <c r="B362">
        <v>1</v>
      </c>
      <c r="C362">
        <v>119.790273030599</v>
      </c>
      <c r="D362">
        <v>0</v>
      </c>
      <c r="E362">
        <v>0</v>
      </c>
      <c r="F362">
        <v>79876512.161292404</v>
      </c>
      <c r="G362">
        <v>19341663.617331501</v>
      </c>
      <c r="H362">
        <v>7.1701618984186801</v>
      </c>
      <c r="I362">
        <v>666802.98942877399</v>
      </c>
      <c r="J362">
        <v>0.163471621977613</v>
      </c>
      <c r="K362">
        <v>88.929254485818902</v>
      </c>
      <c r="L362">
        <v>59298292.738816202</v>
      </c>
      <c r="M362">
        <v>18288176.931799501</v>
      </c>
      <c r="N362">
        <v>6.7796230987300996</v>
      </c>
      <c r="O362">
        <v>7.2860796624036599</v>
      </c>
      <c r="P362">
        <v>148</v>
      </c>
      <c r="Q362">
        <v>98686842.435458496</v>
      </c>
      <c r="R362">
        <v>19283690.634052899</v>
      </c>
      <c r="S362">
        <v>7.1486706924879702</v>
      </c>
      <c r="T362">
        <v>117.277755155389</v>
      </c>
      <c r="U362">
        <v>78201157.731108904</v>
      </c>
      <c r="V362">
        <v>6.2128475867926003</v>
      </c>
      <c r="W362">
        <v>61.965742758707599</v>
      </c>
      <c r="X362">
        <v>41318942.5136806</v>
      </c>
      <c r="Y362">
        <v>6.7262681475788204</v>
      </c>
      <c r="Z362">
        <v>85.890633798870098</v>
      </c>
      <c r="AA362">
        <v>57272131.381018601</v>
      </c>
    </row>
    <row r="363" spans="1:27" hidden="1" x14ac:dyDescent="0.3">
      <c r="A363" t="s">
        <v>386</v>
      </c>
      <c r="B363">
        <v>1</v>
      </c>
      <c r="C363">
        <v>19.703807830810501</v>
      </c>
      <c r="D363">
        <v>0</v>
      </c>
      <c r="E363">
        <v>0</v>
      </c>
      <c r="F363">
        <v>687890.14183576906</v>
      </c>
      <c r="G363">
        <v>335937.56653313799</v>
      </c>
      <c r="H363">
        <v>2.37860497954218</v>
      </c>
      <c r="I363">
        <v>34911.533229639303</v>
      </c>
      <c r="J363">
        <v>0.83524747712983605</v>
      </c>
      <c r="K363">
        <v>61.088682065152298</v>
      </c>
      <c r="L363">
        <v>2132699.5538724302</v>
      </c>
      <c r="M363">
        <v>578197.00496808602</v>
      </c>
      <c r="N363">
        <v>4.0939222408691203</v>
      </c>
      <c r="O363">
        <v>6.54165275767593</v>
      </c>
      <c r="P363">
        <v>197</v>
      </c>
      <c r="Q363">
        <v>6877572.0462389402</v>
      </c>
      <c r="R363">
        <v>804753.74810340302</v>
      </c>
      <c r="S363">
        <v>5.69805661301403</v>
      </c>
      <c r="T363">
        <v>117.277755155389</v>
      </c>
      <c r="U363">
        <v>4094346.2462048498</v>
      </c>
      <c r="V363">
        <v>4.1253745081530102</v>
      </c>
      <c r="W363">
        <v>61.965742758707599</v>
      </c>
      <c r="X363">
        <v>2163319.0874199001</v>
      </c>
      <c r="Y363">
        <v>4.90490080156549</v>
      </c>
      <c r="Z363">
        <v>85.890633798870098</v>
      </c>
      <c r="AA363">
        <v>2998573.7159840302</v>
      </c>
    </row>
    <row r="364" spans="1:27" hidden="1" x14ac:dyDescent="0.3">
      <c r="A364" t="s">
        <v>387</v>
      </c>
      <c r="B364">
        <v>1</v>
      </c>
      <c r="C364">
        <v>21.950819651285801</v>
      </c>
      <c r="D364">
        <v>0</v>
      </c>
      <c r="E364">
        <v>0</v>
      </c>
      <c r="F364">
        <v>11700896.8379879</v>
      </c>
      <c r="G364">
        <v>17783994.825508099</v>
      </c>
      <c r="H364">
        <v>8.2469543146840092</v>
      </c>
      <c r="I364">
        <v>533050.56594105496</v>
      </c>
      <c r="J364">
        <v>2.8269578110560298E-3</v>
      </c>
      <c r="K364">
        <v>99.1211009124318</v>
      </c>
      <c r="L364">
        <v>52836558.938072197</v>
      </c>
      <c r="M364">
        <v>22055434.4466369</v>
      </c>
      <c r="N364">
        <v>10.227744781562301</v>
      </c>
      <c r="O364">
        <v>10.7656426633484</v>
      </c>
      <c r="P364">
        <v>165</v>
      </c>
      <c r="Q364">
        <v>87953343.380274102</v>
      </c>
      <c r="R364">
        <v>22603742.207904998</v>
      </c>
      <c r="S364">
        <v>10.482010996883</v>
      </c>
      <c r="T364">
        <v>117.277755155389</v>
      </c>
      <c r="U364">
        <v>62514973.757876404</v>
      </c>
      <c r="V364">
        <v>9.4559630881874899</v>
      </c>
      <c r="W364">
        <v>61.965742758707599</v>
      </c>
      <c r="X364">
        <v>33030874.246486999</v>
      </c>
      <c r="Y364">
        <v>9.9916549373968699</v>
      </c>
      <c r="Z364">
        <v>85.890633798870098</v>
      </c>
      <c r="AA364">
        <v>45784050.955523603</v>
      </c>
    </row>
    <row r="365" spans="1:27" hidden="1" x14ac:dyDescent="0.3">
      <c r="A365" t="s">
        <v>388</v>
      </c>
      <c r="B365">
        <v>1</v>
      </c>
      <c r="C365">
        <v>34.966321338367202</v>
      </c>
      <c r="D365">
        <v>0</v>
      </c>
      <c r="E365">
        <v>0</v>
      </c>
      <c r="F365">
        <v>37129997.107368201</v>
      </c>
      <c r="G365">
        <v>27072855.182381399</v>
      </c>
      <c r="H365">
        <v>6.3021939336302299</v>
      </c>
      <c r="I365">
        <v>1061878.85045336</v>
      </c>
      <c r="J365">
        <v>1.6902815159454E-2</v>
      </c>
      <c r="K365">
        <v>98.840031038075594</v>
      </c>
      <c r="L365">
        <v>104956138.537486</v>
      </c>
      <c r="M365">
        <v>32792366.4439331</v>
      </c>
      <c r="N365">
        <v>7.6336186737639897</v>
      </c>
      <c r="O365">
        <v>8.3169831906117295</v>
      </c>
      <c r="P365">
        <v>188</v>
      </c>
      <c r="Q365">
        <v>199633223.885232</v>
      </c>
      <c r="R365">
        <v>33881862.975049898</v>
      </c>
      <c r="S365">
        <v>7.8872387069248804</v>
      </c>
      <c r="T365">
        <v>117.277755155389</v>
      </c>
      <c r="U365">
        <v>124534767.828155</v>
      </c>
      <c r="V365">
        <v>6.9507328933806303</v>
      </c>
      <c r="W365">
        <v>61.965742758707599</v>
      </c>
      <c r="X365">
        <v>65800111.688105203</v>
      </c>
      <c r="Y365">
        <v>7.4204879052504102</v>
      </c>
      <c r="Z365">
        <v>85.890633798870098</v>
      </c>
      <c r="AA365">
        <v>91205447.483054802</v>
      </c>
    </row>
    <row r="366" spans="1:27" x14ac:dyDescent="0.3">
      <c r="A366" t="s">
        <v>25</v>
      </c>
      <c r="B366">
        <v>2</v>
      </c>
      <c r="C366">
        <v>124.08016006799799</v>
      </c>
      <c r="D366">
        <v>33</v>
      </c>
      <c r="E366">
        <v>4135182311.3972101</v>
      </c>
      <c r="F366">
        <v>19683487860.140202</v>
      </c>
      <c r="G366">
        <v>2885882618.8927202</v>
      </c>
      <c r="H366">
        <v>7.1558159565862196</v>
      </c>
      <c r="I366">
        <v>125308554.890825</v>
      </c>
      <c r="J366">
        <v>0.51047768783511005</v>
      </c>
      <c r="K366">
        <v>125.022704686165</v>
      </c>
      <c r="L366">
        <v>19801596764.1628</v>
      </c>
      <c r="M366">
        <v>3257641074.3593302</v>
      </c>
      <c r="N366">
        <v>8.0776258286192508</v>
      </c>
      <c r="O366">
        <v>8.8079370725660109</v>
      </c>
      <c r="P366">
        <v>195.404886619927</v>
      </c>
      <c r="Q366">
        <v>24485903960.948502</v>
      </c>
      <c r="R366">
        <v>3221178499.9948602</v>
      </c>
      <c r="S366">
        <v>7.9872134640458201</v>
      </c>
      <c r="T366">
        <v>157.08016006799801</v>
      </c>
      <c r="U366">
        <v>19683487860.140202</v>
      </c>
      <c r="V366">
        <v>4.3863353452233804</v>
      </c>
      <c r="W366">
        <v>33</v>
      </c>
      <c r="X366">
        <v>4135182311.3972101</v>
      </c>
      <c r="Y366">
        <v>4.3863353452233804</v>
      </c>
      <c r="Z366">
        <v>33</v>
      </c>
      <c r="AA366">
        <v>4135182311.3972101</v>
      </c>
    </row>
    <row r="367" spans="1:27" hidden="1" x14ac:dyDescent="0.3">
      <c r="A367" t="s">
        <v>26</v>
      </c>
      <c r="B367">
        <v>2</v>
      </c>
      <c r="C367">
        <v>0.71003038367193805</v>
      </c>
      <c r="D367">
        <v>33</v>
      </c>
      <c r="E367">
        <v>4423901.8161531901</v>
      </c>
      <c r="F367">
        <v>4519086.8071789602</v>
      </c>
      <c r="G367">
        <v>673217.78391242295</v>
      </c>
      <c r="H367">
        <v>1.56036162672638</v>
      </c>
      <c r="I367">
        <v>134057.630792521</v>
      </c>
      <c r="J367">
        <v>0.97951858765675404</v>
      </c>
      <c r="K367">
        <v>92.959591540843604</v>
      </c>
      <c r="L367">
        <v>16885844.417559199</v>
      </c>
      <c r="M367">
        <v>1459787.5377104401</v>
      </c>
      <c r="N367">
        <v>3.3834466519575401</v>
      </c>
      <c r="O367">
        <v>5.4370693519372999</v>
      </c>
      <c r="P367">
        <v>200</v>
      </c>
      <c r="Q367">
        <v>26811526.158504199</v>
      </c>
      <c r="R367">
        <v>1804570.6266151301</v>
      </c>
      <c r="S367">
        <v>4.1825733451719396</v>
      </c>
      <c r="T367">
        <v>157.08016006799801</v>
      </c>
      <c r="U367">
        <v>21057794.103225701</v>
      </c>
      <c r="V367">
        <v>1.5494946746893099</v>
      </c>
      <c r="W367">
        <v>33</v>
      </c>
      <c r="X367">
        <v>4423901.8161531901</v>
      </c>
      <c r="Y367">
        <v>1.5494946746893099</v>
      </c>
      <c r="Z367">
        <v>33</v>
      </c>
      <c r="AA367">
        <v>4423901.8161531901</v>
      </c>
    </row>
    <row r="368" spans="1:27" hidden="1" x14ac:dyDescent="0.3">
      <c r="A368" t="s">
        <v>29</v>
      </c>
      <c r="B368">
        <v>2</v>
      </c>
      <c r="C368">
        <v>2.0988414287567099</v>
      </c>
      <c r="D368">
        <v>33</v>
      </c>
      <c r="E368">
        <v>256296.25723742601</v>
      </c>
      <c r="F368">
        <v>272597.02095637098</v>
      </c>
      <c r="G368">
        <v>216095.14200273901</v>
      </c>
      <c r="H368">
        <v>8.6452568514871704</v>
      </c>
      <c r="I368">
        <v>7766.5532496189699</v>
      </c>
      <c r="J368">
        <v>0.89080238715271898</v>
      </c>
      <c r="K368">
        <v>73.882831434981796</v>
      </c>
      <c r="L368">
        <v>830111.20180983399</v>
      </c>
      <c r="M368">
        <v>261924.74287050901</v>
      </c>
      <c r="N368">
        <v>10.478748651585001</v>
      </c>
      <c r="O368">
        <v>11.9306463879751</v>
      </c>
      <c r="P368">
        <v>200</v>
      </c>
      <c r="Q368">
        <v>1553310.64992379</v>
      </c>
      <c r="R368">
        <v>284737.87237896799</v>
      </c>
      <c r="S368">
        <v>11.391427031853199</v>
      </c>
      <c r="T368">
        <v>157.08016006799801</v>
      </c>
      <c r="U368">
        <v>1219971.42762678</v>
      </c>
      <c r="V368">
        <v>8.5822923270208502</v>
      </c>
      <c r="W368">
        <v>33</v>
      </c>
      <c r="X368">
        <v>256296.25723742601</v>
      </c>
      <c r="Y368">
        <v>8.5822923270208502</v>
      </c>
      <c r="Z368">
        <v>33</v>
      </c>
      <c r="AA368">
        <v>256296.25723742601</v>
      </c>
    </row>
    <row r="369" spans="1:27" hidden="1" x14ac:dyDescent="0.3">
      <c r="A369" t="s">
        <v>30</v>
      </c>
      <c r="B369">
        <v>2</v>
      </c>
      <c r="C369">
        <v>60.0450439453125</v>
      </c>
      <c r="D369">
        <v>33</v>
      </c>
      <c r="E369">
        <v>8718322.5469611306</v>
      </c>
      <c r="F369">
        <v>24581718.318527501</v>
      </c>
      <c r="G369">
        <v>10012791.818283699</v>
      </c>
      <c r="H369">
        <v>11.7759896534194</v>
      </c>
      <c r="I369">
        <v>264191.59233215498</v>
      </c>
      <c r="J369">
        <v>0.65343015758010303</v>
      </c>
      <c r="K369">
        <v>77.983808761155004</v>
      </c>
      <c r="L369">
        <v>29320989.159697</v>
      </c>
      <c r="M369">
        <v>10650960.65003</v>
      </c>
      <c r="N369">
        <v>12.5265365234798</v>
      </c>
      <c r="O369">
        <v>15.735954808157301</v>
      </c>
      <c r="P369">
        <v>200</v>
      </c>
      <c r="Q369">
        <v>52838318.466431104</v>
      </c>
      <c r="R369">
        <v>12155078.2446838</v>
      </c>
      <c r="S369">
        <v>14.2955209939075</v>
      </c>
      <c r="T369">
        <v>157.08016006799801</v>
      </c>
      <c r="U369">
        <v>41499257.612154201</v>
      </c>
      <c r="V369">
        <v>9.0104690378343495</v>
      </c>
      <c r="W369">
        <v>33</v>
      </c>
      <c r="X369">
        <v>8718322.5469611306</v>
      </c>
      <c r="Y369">
        <v>9.0104690378343495</v>
      </c>
      <c r="Z369">
        <v>33</v>
      </c>
      <c r="AA369">
        <v>8718322.5469611306</v>
      </c>
    </row>
    <row r="370" spans="1:27" hidden="1" x14ac:dyDescent="0.3">
      <c r="A370" t="s">
        <v>31</v>
      </c>
      <c r="B370">
        <v>2</v>
      </c>
      <c r="C370">
        <v>11.9645268122355</v>
      </c>
      <c r="D370">
        <v>33</v>
      </c>
      <c r="E370">
        <v>89367.386023521394</v>
      </c>
      <c r="F370">
        <v>121768.552272546</v>
      </c>
      <c r="G370">
        <v>5533.4524818106802</v>
      </c>
      <c r="H370">
        <v>0.63488094251652805</v>
      </c>
      <c r="I370">
        <v>2708.1026067733801</v>
      </c>
      <c r="J370">
        <v>1</v>
      </c>
      <c r="K370">
        <v>58.412684313188997</v>
      </c>
      <c r="L370">
        <v>247554.928680699</v>
      </c>
      <c r="M370">
        <v>11671.833744125601</v>
      </c>
      <c r="N370">
        <v>1.33916841840158</v>
      </c>
      <c r="O370">
        <v>4.9284873786446104</v>
      </c>
      <c r="P370">
        <v>200</v>
      </c>
      <c r="Q370">
        <v>541620.52135467494</v>
      </c>
      <c r="R370">
        <v>27755.469295250001</v>
      </c>
      <c r="S370">
        <v>3.1845251340065199</v>
      </c>
      <c r="T370">
        <v>157.08016006799801</v>
      </c>
      <c r="U370">
        <v>425389.19095252402</v>
      </c>
      <c r="V370">
        <v>0.53411833734373204</v>
      </c>
      <c r="W370">
        <v>33</v>
      </c>
      <c r="X370">
        <v>89367.386023521394</v>
      </c>
      <c r="Y370">
        <v>0.53411833734373204</v>
      </c>
      <c r="Z370">
        <v>33</v>
      </c>
      <c r="AA370">
        <v>89367.386023521394</v>
      </c>
    </row>
    <row r="371" spans="1:27" hidden="1" x14ac:dyDescent="0.3">
      <c r="A371" t="s">
        <v>32</v>
      </c>
      <c r="B371">
        <v>2</v>
      </c>
      <c r="C371">
        <v>47.0734265645345</v>
      </c>
      <c r="D371">
        <v>33</v>
      </c>
      <c r="E371">
        <v>4423177.8365493696</v>
      </c>
      <c r="F371">
        <v>10732697.141721601</v>
      </c>
      <c r="G371">
        <v>1846682.33544812</v>
      </c>
      <c r="H371">
        <v>4.2808790268243202</v>
      </c>
      <c r="I371">
        <v>134035.69201664801</v>
      </c>
      <c r="J371">
        <v>0.952935065743308</v>
      </c>
      <c r="K371">
        <v>64.887342103112204</v>
      </c>
      <c r="L371">
        <v>13120397.638460999</v>
      </c>
      <c r="M371">
        <v>2231983.0518020201</v>
      </c>
      <c r="N371">
        <v>5.1740622906689602</v>
      </c>
      <c r="O371">
        <v>11.9633409962463</v>
      </c>
      <c r="P371">
        <v>200</v>
      </c>
      <c r="Q371">
        <v>26807138.403329499</v>
      </c>
      <c r="R371">
        <v>3780328.2318919702</v>
      </c>
      <c r="S371">
        <v>8.7633522733032496</v>
      </c>
      <c r="T371">
        <v>157.08016006799801</v>
      </c>
      <c r="U371">
        <v>21054347.956799898</v>
      </c>
      <c r="V371">
        <v>2.33702214177793</v>
      </c>
      <c r="W371">
        <v>33</v>
      </c>
      <c r="X371">
        <v>4423177.8365493696</v>
      </c>
      <c r="Y371">
        <v>2.33702214177793</v>
      </c>
      <c r="Z371">
        <v>33</v>
      </c>
      <c r="AA371">
        <v>4423177.8365493696</v>
      </c>
    </row>
    <row r="372" spans="1:27" hidden="1" x14ac:dyDescent="0.3">
      <c r="A372" t="s">
        <v>34</v>
      </c>
      <c r="B372">
        <v>2</v>
      </c>
      <c r="C372">
        <v>55.104626973470097</v>
      </c>
      <c r="D372">
        <v>33</v>
      </c>
      <c r="E372">
        <v>89521.955769680702</v>
      </c>
      <c r="F372">
        <v>239009.046031006</v>
      </c>
      <c r="G372">
        <v>34161.216344073699</v>
      </c>
      <c r="H372">
        <v>3.9127213973297899</v>
      </c>
      <c r="I372">
        <v>2712.7865384751699</v>
      </c>
      <c r="J372">
        <v>0.51470497853851405</v>
      </c>
      <c r="K372">
        <v>31.765270611102</v>
      </c>
      <c r="L372">
        <v>175694.354274499</v>
      </c>
      <c r="M372">
        <v>28882.841525411699</v>
      </c>
      <c r="N372">
        <v>3.3081524648863798</v>
      </c>
      <c r="O372">
        <v>5.6649042611120297</v>
      </c>
      <c r="P372">
        <v>200</v>
      </c>
      <c r="Q372">
        <v>542557.30769503501</v>
      </c>
      <c r="R372">
        <v>45549.275149119901</v>
      </c>
      <c r="S372">
        <v>5.2170748756064702</v>
      </c>
      <c r="T372">
        <v>157.08016006799801</v>
      </c>
      <c r="U372">
        <v>426124.94369399</v>
      </c>
      <c r="V372">
        <v>2.3527264128932202</v>
      </c>
      <c r="W372">
        <v>33</v>
      </c>
      <c r="X372">
        <v>89521.955769680702</v>
      </c>
      <c r="Y372">
        <v>2.3527264128932202</v>
      </c>
      <c r="Z372">
        <v>33</v>
      </c>
      <c r="AA372">
        <v>89521.955769680702</v>
      </c>
    </row>
    <row r="373" spans="1:27" hidden="1" x14ac:dyDescent="0.3">
      <c r="A373" t="s">
        <v>36</v>
      </c>
      <c r="B373">
        <v>2</v>
      </c>
      <c r="C373">
        <v>0</v>
      </c>
      <c r="D373">
        <v>33</v>
      </c>
      <c r="E373">
        <v>115572.64802572101</v>
      </c>
      <c r="F373">
        <v>115572.64802572101</v>
      </c>
      <c r="G373">
        <v>11935.580040169199</v>
      </c>
      <c r="H373">
        <v>1.0589211597546</v>
      </c>
      <c r="I373">
        <v>3502.20145532489</v>
      </c>
      <c r="J373">
        <v>0.99972163537911096</v>
      </c>
      <c r="K373">
        <v>20.172397625609999</v>
      </c>
      <c r="L373">
        <v>186220.448347525</v>
      </c>
      <c r="M373">
        <v>15864.580246624801</v>
      </c>
      <c r="N373">
        <v>1.40750090546396</v>
      </c>
      <c r="O373">
        <v>6.8831889863338702</v>
      </c>
      <c r="P373">
        <v>200</v>
      </c>
      <c r="Q373">
        <v>700440.291064978</v>
      </c>
      <c r="R373">
        <v>53518.153409302096</v>
      </c>
      <c r="S373">
        <v>4.7481148704440397</v>
      </c>
      <c r="T373">
        <v>157.08016006799801</v>
      </c>
      <c r="U373">
        <v>550126.36519280798</v>
      </c>
      <c r="V373">
        <v>1.0589211597546</v>
      </c>
      <c r="W373">
        <v>33</v>
      </c>
      <c r="X373">
        <v>115572.64802572101</v>
      </c>
      <c r="Y373">
        <v>1.0589211597546</v>
      </c>
      <c r="Z373">
        <v>33</v>
      </c>
      <c r="AA373">
        <v>115572.64802572101</v>
      </c>
    </row>
    <row r="374" spans="1:27" hidden="1" x14ac:dyDescent="0.3">
      <c r="A374" t="s">
        <v>37</v>
      </c>
      <c r="B374">
        <v>2</v>
      </c>
      <c r="C374">
        <v>94.172328990622901</v>
      </c>
      <c r="D374">
        <v>33</v>
      </c>
      <c r="E374">
        <v>263072142.55952501</v>
      </c>
      <c r="F374">
        <v>1013802941.2681201</v>
      </c>
      <c r="G374">
        <v>202261800.01666999</v>
      </c>
      <c r="H374">
        <v>7.8834109669103398</v>
      </c>
      <c r="I374">
        <v>7971883.1078643799</v>
      </c>
      <c r="J374">
        <v>0.34314830623779902</v>
      </c>
      <c r="K374">
        <v>118.641190202987</v>
      </c>
      <c r="L374">
        <v>1208865842.6356399</v>
      </c>
      <c r="M374">
        <v>214364160.27068901</v>
      </c>
      <c r="N374">
        <v>8.3551158540624009</v>
      </c>
      <c r="O374">
        <v>8.9351697348562293</v>
      </c>
      <c r="P374">
        <v>200</v>
      </c>
      <c r="Q374">
        <v>1594376621.57288</v>
      </c>
      <c r="R374">
        <v>216636925.99604899</v>
      </c>
      <c r="S374">
        <v>8.4436997895511698</v>
      </c>
      <c r="T374">
        <v>157.08016006799801</v>
      </c>
      <c r="U374">
        <v>1252224674.6266999</v>
      </c>
      <c r="V374">
        <v>4.9506763817878197</v>
      </c>
      <c r="W374">
        <v>33</v>
      </c>
      <c r="X374">
        <v>263072142.55952501</v>
      </c>
      <c r="Y374">
        <v>4.9506763817878197</v>
      </c>
      <c r="Z374">
        <v>33</v>
      </c>
      <c r="AA374">
        <v>263072142.55952501</v>
      </c>
    </row>
    <row r="375" spans="1:27" hidden="1" x14ac:dyDescent="0.3">
      <c r="A375" t="s">
        <v>40</v>
      </c>
      <c r="B375">
        <v>2</v>
      </c>
      <c r="C375">
        <v>89.9522298177083</v>
      </c>
      <c r="D375">
        <v>33</v>
      </c>
      <c r="E375">
        <v>71029.877295970902</v>
      </c>
      <c r="F375">
        <v>264644.90294599498</v>
      </c>
      <c r="G375">
        <v>55131.962468545098</v>
      </c>
      <c r="H375">
        <v>7.9586159611824696</v>
      </c>
      <c r="I375">
        <v>2152.4205241203299</v>
      </c>
      <c r="J375">
        <v>0.14101195426999699</v>
      </c>
      <c r="K375">
        <v>28.166497513596799</v>
      </c>
      <c r="L375">
        <v>131656.02463682101</v>
      </c>
      <c r="M375">
        <v>54507.063027663702</v>
      </c>
      <c r="N375">
        <v>7.8684081317918402</v>
      </c>
      <c r="O375">
        <v>7.9636904916703299</v>
      </c>
      <c r="P375">
        <v>141</v>
      </c>
      <c r="Q375">
        <v>303491.29390096699</v>
      </c>
      <c r="R375">
        <v>55142.300699626103</v>
      </c>
      <c r="S375">
        <v>7.9601083443157297</v>
      </c>
      <c r="T375">
        <v>157.08016006799801</v>
      </c>
      <c r="U375">
        <v>338102.56046246499</v>
      </c>
      <c r="V375">
        <v>7.78987248668893</v>
      </c>
      <c r="W375">
        <v>33</v>
      </c>
      <c r="X375">
        <v>71029.877295970902</v>
      </c>
      <c r="Y375">
        <v>7.78987248668893</v>
      </c>
      <c r="Z375">
        <v>33</v>
      </c>
      <c r="AA375">
        <v>71029.877295970902</v>
      </c>
    </row>
    <row r="376" spans="1:27" hidden="1" x14ac:dyDescent="0.3">
      <c r="A376" t="s">
        <v>41</v>
      </c>
      <c r="B376">
        <v>2</v>
      </c>
      <c r="C376">
        <v>13.246940612793001</v>
      </c>
      <c r="D376">
        <v>33</v>
      </c>
      <c r="E376">
        <v>905081.65338900301</v>
      </c>
      <c r="F376">
        <v>1268401.74163666</v>
      </c>
      <c r="G376">
        <v>582004.80512376805</v>
      </c>
      <c r="H376">
        <v>6.5934690188040603</v>
      </c>
      <c r="I376">
        <v>27426.716769363698</v>
      </c>
      <c r="J376">
        <v>1.1677850155297299E-2</v>
      </c>
      <c r="K376">
        <v>60.8891910996037</v>
      </c>
      <c r="L376">
        <v>2575072.2519935002</v>
      </c>
      <c r="M376">
        <v>749020.47534697701</v>
      </c>
      <c r="N376">
        <v>8.4855713478172206</v>
      </c>
      <c r="O376">
        <v>10.583578027362501</v>
      </c>
      <c r="P376">
        <v>200</v>
      </c>
      <c r="Q376">
        <v>5485343.35387275</v>
      </c>
      <c r="R376">
        <v>890357.19829780899</v>
      </c>
      <c r="S376">
        <v>10.086759681300901</v>
      </c>
      <c r="T376">
        <v>157.08016006799801</v>
      </c>
      <c r="U376">
        <v>4308193.0602713004</v>
      </c>
      <c r="V376">
        <v>5.9627478358557804</v>
      </c>
      <c r="W376">
        <v>33</v>
      </c>
      <c r="X376">
        <v>905081.65338900301</v>
      </c>
      <c r="Y376">
        <v>5.9627478358557804</v>
      </c>
      <c r="Z376">
        <v>33</v>
      </c>
      <c r="AA376">
        <v>905081.65338900301</v>
      </c>
    </row>
    <row r="377" spans="1:27" hidden="1" x14ac:dyDescent="0.3">
      <c r="A377" t="s">
        <v>42</v>
      </c>
      <c r="B377">
        <v>2</v>
      </c>
      <c r="C377">
        <v>0.17057522137959799</v>
      </c>
      <c r="D377">
        <v>33</v>
      </c>
      <c r="E377">
        <v>1852394.37692642</v>
      </c>
      <c r="F377">
        <v>1861969.3036211701</v>
      </c>
      <c r="G377">
        <v>103829.059908881</v>
      </c>
      <c r="H377">
        <v>0.57472571467399902</v>
      </c>
      <c r="I377">
        <v>56133.162937164299</v>
      </c>
      <c r="J377">
        <v>0.50864207676825202</v>
      </c>
      <c r="K377">
        <v>46.618025537890297</v>
      </c>
      <c r="L377">
        <v>4469211.6002537003</v>
      </c>
      <c r="M377">
        <v>245902.34154471999</v>
      </c>
      <c r="N377">
        <v>1.3611449348412199</v>
      </c>
      <c r="O377">
        <v>3.4368835115078298</v>
      </c>
      <c r="P377">
        <v>200</v>
      </c>
      <c r="Q377">
        <v>11226632.5874329</v>
      </c>
      <c r="R377">
        <v>486081.55055336101</v>
      </c>
      <c r="S377">
        <v>2.69061057450382</v>
      </c>
      <c r="T377">
        <v>157.08016006799801</v>
      </c>
      <c r="U377">
        <v>8817406.2192927692</v>
      </c>
      <c r="V377">
        <v>0.57185249196669696</v>
      </c>
      <c r="W377">
        <v>33</v>
      </c>
      <c r="X377">
        <v>1852394.37692642</v>
      </c>
      <c r="Y377">
        <v>0.57185249196669696</v>
      </c>
      <c r="Z377">
        <v>33</v>
      </c>
      <c r="AA377">
        <v>1852394.37692642</v>
      </c>
    </row>
    <row r="378" spans="1:27" hidden="1" x14ac:dyDescent="0.3">
      <c r="A378" t="s">
        <v>43</v>
      </c>
      <c r="B378">
        <v>2</v>
      </c>
      <c r="C378">
        <v>0.262706955273946</v>
      </c>
      <c r="D378">
        <v>33</v>
      </c>
      <c r="E378">
        <v>4899392.8138715699</v>
      </c>
      <c r="F378">
        <v>4938395.9826237904</v>
      </c>
      <c r="G378">
        <v>3750360.0479778899</v>
      </c>
      <c r="H378">
        <v>7.8488470093530696</v>
      </c>
      <c r="I378">
        <v>148466.44890519901</v>
      </c>
      <c r="J378">
        <v>6.7794218270278206E-2</v>
      </c>
      <c r="K378">
        <v>62.475183932648697</v>
      </c>
      <c r="L378">
        <v>14174861.517051101</v>
      </c>
      <c r="M378">
        <v>4580098.1916964902</v>
      </c>
      <c r="N378">
        <v>9.5853436828880199</v>
      </c>
      <c r="O378">
        <v>11.181732248370199</v>
      </c>
      <c r="P378">
        <v>200</v>
      </c>
      <c r="Q378">
        <v>29693289.7810398</v>
      </c>
      <c r="R378">
        <v>5125445.29980723</v>
      </c>
      <c r="S378">
        <v>10.726659706895401</v>
      </c>
      <c r="T378">
        <v>157.08016006799801</v>
      </c>
      <c r="U378">
        <v>23321133.558755901</v>
      </c>
      <c r="V378">
        <v>7.8402700763064601</v>
      </c>
      <c r="W378">
        <v>33</v>
      </c>
      <c r="X378">
        <v>4899392.8138715699</v>
      </c>
      <c r="Y378">
        <v>7.8402700763064601</v>
      </c>
      <c r="Z378">
        <v>33</v>
      </c>
      <c r="AA378">
        <v>4899392.8138715699</v>
      </c>
    </row>
    <row r="379" spans="1:27" hidden="1" x14ac:dyDescent="0.3">
      <c r="A379" t="s">
        <v>46</v>
      </c>
      <c r="B379">
        <v>2</v>
      </c>
      <c r="C379">
        <v>9.8520927429199201</v>
      </c>
      <c r="D379">
        <v>33</v>
      </c>
      <c r="E379">
        <v>746969.88112074102</v>
      </c>
      <c r="F379">
        <v>969976.44308951101</v>
      </c>
      <c r="G379">
        <v>162033.445710128</v>
      </c>
      <c r="H379">
        <v>2.22421485979272</v>
      </c>
      <c r="I379">
        <v>22635.450943052801</v>
      </c>
      <c r="J379">
        <v>0</v>
      </c>
      <c r="K379">
        <v>60.996256226075403</v>
      </c>
      <c r="L379">
        <v>2127647.6466359501</v>
      </c>
      <c r="M379">
        <v>353756.03506459098</v>
      </c>
      <c r="N379">
        <v>4.8559692505683403</v>
      </c>
      <c r="O379">
        <v>10.3505992796026</v>
      </c>
      <c r="P379">
        <v>200</v>
      </c>
      <c r="Q379">
        <v>4527090.18861055</v>
      </c>
      <c r="R379">
        <v>591495.23908117705</v>
      </c>
      <c r="S379">
        <v>8.1193885280609308</v>
      </c>
      <c r="T379">
        <v>157.08016006799801</v>
      </c>
      <c r="U379">
        <v>3555580.2573460401</v>
      </c>
      <c r="V379">
        <v>1.71869074191601</v>
      </c>
      <c r="W379">
        <v>33</v>
      </c>
      <c r="X379">
        <v>746969.88112074102</v>
      </c>
      <c r="Y379">
        <v>1.71869074191601</v>
      </c>
      <c r="Z379">
        <v>33</v>
      </c>
      <c r="AA379">
        <v>746969.88112074102</v>
      </c>
    </row>
    <row r="380" spans="1:27" hidden="1" x14ac:dyDescent="0.3">
      <c r="A380" t="s">
        <v>47</v>
      </c>
      <c r="B380">
        <v>2</v>
      </c>
      <c r="C380">
        <v>22.519069035847998</v>
      </c>
      <c r="D380">
        <v>33</v>
      </c>
      <c r="E380">
        <v>851361.59989573795</v>
      </c>
      <c r="F380">
        <v>1432327.37694186</v>
      </c>
      <c r="G380">
        <v>336874.90830714098</v>
      </c>
      <c r="H380">
        <v>4.0572313048224604</v>
      </c>
      <c r="I380">
        <v>25798.8363604769</v>
      </c>
      <c r="J380">
        <v>5.4431158567486003E-2</v>
      </c>
      <c r="K380">
        <v>60.062101994591501</v>
      </c>
      <c r="L380">
        <v>2400893.9407204799</v>
      </c>
      <c r="M380">
        <v>450144.49235979799</v>
      </c>
      <c r="N380">
        <v>5.4214198833426996</v>
      </c>
      <c r="O380">
        <v>8.6364529369648793</v>
      </c>
      <c r="P380">
        <v>200</v>
      </c>
      <c r="Q380">
        <v>5159767.2720953804</v>
      </c>
      <c r="R380">
        <v>619855.19214223302</v>
      </c>
      <c r="S380">
        <v>7.4653701656024998</v>
      </c>
      <c r="T380">
        <v>157.08016006799801</v>
      </c>
      <c r="U380">
        <v>4052485.3450718001</v>
      </c>
      <c r="V380">
        <v>3.1802471496267901</v>
      </c>
      <c r="W380">
        <v>33</v>
      </c>
      <c r="X380">
        <v>851361.59989573795</v>
      </c>
      <c r="Y380">
        <v>3.1802471496267901</v>
      </c>
      <c r="Z380">
        <v>33</v>
      </c>
      <c r="AA380">
        <v>851361.59989573795</v>
      </c>
    </row>
    <row r="381" spans="1:27" hidden="1" x14ac:dyDescent="0.3">
      <c r="A381" t="s">
        <v>48</v>
      </c>
      <c r="B381">
        <v>2</v>
      </c>
      <c r="C381">
        <v>10.0814234131518</v>
      </c>
      <c r="D381">
        <v>33</v>
      </c>
      <c r="E381">
        <v>104516.693428282</v>
      </c>
      <c r="F381">
        <v>136446.30070686099</v>
      </c>
      <c r="G381">
        <v>15506.496019079599</v>
      </c>
      <c r="H381">
        <v>1.52125903837163</v>
      </c>
      <c r="I381">
        <v>3167.1725281297699</v>
      </c>
      <c r="J381">
        <v>5.1571424235089002E-4</v>
      </c>
      <c r="K381">
        <v>49.094857192774697</v>
      </c>
      <c r="L381">
        <v>260008.57640169299</v>
      </c>
      <c r="M381">
        <v>31692.170679957901</v>
      </c>
      <c r="N381">
        <v>3.1091486453922901</v>
      </c>
      <c r="O381">
        <v>9.0084651915813296</v>
      </c>
      <c r="P381">
        <v>200</v>
      </c>
      <c r="Q381">
        <v>633434.50562595401</v>
      </c>
      <c r="R381">
        <v>67984.2683017034</v>
      </c>
      <c r="S381">
        <v>6.66957141663696</v>
      </c>
      <c r="T381">
        <v>157.08016006799801</v>
      </c>
      <c r="U381">
        <v>497499.96768159</v>
      </c>
      <c r="V381">
        <v>1.1403728362982799</v>
      </c>
      <c r="W381">
        <v>33</v>
      </c>
      <c r="X381">
        <v>104516.693428282</v>
      </c>
      <c r="Y381">
        <v>1.1403728362982799</v>
      </c>
      <c r="Z381">
        <v>33</v>
      </c>
      <c r="AA381">
        <v>104516.693428282</v>
      </c>
    </row>
    <row r="382" spans="1:27" hidden="1" x14ac:dyDescent="0.3">
      <c r="A382" t="s">
        <v>49</v>
      </c>
      <c r="B382">
        <v>2</v>
      </c>
      <c r="C382">
        <v>9.8520927429199201</v>
      </c>
      <c r="D382">
        <v>33</v>
      </c>
      <c r="E382">
        <v>561093.94434343302</v>
      </c>
      <c r="F382">
        <v>728607.56789380405</v>
      </c>
      <c r="G382">
        <v>75988.550500522397</v>
      </c>
      <c r="H382">
        <v>1.38863382534354</v>
      </c>
      <c r="I382">
        <v>17002.846798285798</v>
      </c>
      <c r="J382" s="1">
        <v>7.8618127179326097E-5</v>
      </c>
      <c r="K382">
        <v>41.9489569331406</v>
      </c>
      <c r="L382">
        <v>1274345.6324255101</v>
      </c>
      <c r="M382">
        <v>150892.39298877199</v>
      </c>
      <c r="N382">
        <v>2.7574454244892901</v>
      </c>
      <c r="O382">
        <v>9.6943682650009606</v>
      </c>
      <c r="P382">
        <v>200</v>
      </c>
      <c r="Q382">
        <v>3400569.3596571698</v>
      </c>
      <c r="R382">
        <v>384462.89009889797</v>
      </c>
      <c r="S382">
        <v>7.0257712545391202</v>
      </c>
      <c r="T382">
        <v>157.08016006799801</v>
      </c>
      <c r="U382">
        <v>2670809.8966863798</v>
      </c>
      <c r="V382">
        <v>1.0022112442987801</v>
      </c>
      <c r="W382">
        <v>33</v>
      </c>
      <c r="X382">
        <v>561093.94434343302</v>
      </c>
      <c r="Y382">
        <v>1.0022112442987801</v>
      </c>
      <c r="Z382">
        <v>33</v>
      </c>
      <c r="AA382">
        <v>561093.94434343302</v>
      </c>
    </row>
    <row r="383" spans="1:27" hidden="1" x14ac:dyDescent="0.3">
      <c r="A383" t="s">
        <v>50</v>
      </c>
      <c r="B383">
        <v>2</v>
      </c>
      <c r="C383">
        <v>22.519069035847998</v>
      </c>
      <c r="D383">
        <v>33</v>
      </c>
      <c r="E383">
        <v>918785.18291563401</v>
      </c>
      <c r="F383">
        <v>1545760.54543658</v>
      </c>
      <c r="G383">
        <v>208034.941824943</v>
      </c>
      <c r="H383">
        <v>2.3216538264925699</v>
      </c>
      <c r="I383">
        <v>27841.975239867701</v>
      </c>
      <c r="J383">
        <v>0.21967614709625799</v>
      </c>
      <c r="K383">
        <v>38.361952757483202</v>
      </c>
      <c r="L383">
        <v>1986857.72174246</v>
      </c>
      <c r="M383">
        <v>249242.964497893</v>
      </c>
      <c r="N383">
        <v>2.7815321655907801</v>
      </c>
      <c r="O383">
        <v>6.2076749797869599</v>
      </c>
      <c r="P383">
        <v>200</v>
      </c>
      <c r="Q383">
        <v>5568395.0479735397</v>
      </c>
      <c r="R383">
        <v>459276.95425560098</v>
      </c>
      <c r="S383">
        <v>5.1254952120717396</v>
      </c>
      <c r="T383">
        <v>157.08016006799801</v>
      </c>
      <c r="U383">
        <v>4373421.9272876503</v>
      </c>
      <c r="V383">
        <v>1.6536720213677101</v>
      </c>
      <c r="W383">
        <v>33</v>
      </c>
      <c r="X383">
        <v>918785.18291563401</v>
      </c>
      <c r="Y383">
        <v>1.6536720213677101</v>
      </c>
      <c r="Z383">
        <v>33</v>
      </c>
      <c r="AA383">
        <v>918785.18291563401</v>
      </c>
    </row>
    <row r="384" spans="1:27" hidden="1" x14ac:dyDescent="0.3">
      <c r="A384" t="s">
        <v>51</v>
      </c>
      <c r="B384">
        <v>2</v>
      </c>
      <c r="C384">
        <v>22.519647448935899</v>
      </c>
      <c r="D384">
        <v>33</v>
      </c>
      <c r="E384">
        <v>1714471.1692046199</v>
      </c>
      <c r="F384">
        <v>2884449.5416850001</v>
      </c>
      <c r="G384">
        <v>645634.19002249895</v>
      </c>
      <c r="H384">
        <v>3.8612817777476902</v>
      </c>
      <c r="I384">
        <v>51953.6717940792</v>
      </c>
      <c r="J384">
        <v>9.7934395301461905E-2</v>
      </c>
      <c r="K384">
        <v>48.562661688569797</v>
      </c>
      <c r="L384">
        <v>4237479.7560194796</v>
      </c>
      <c r="M384">
        <v>833329.29757372499</v>
      </c>
      <c r="N384">
        <v>4.9838117022157302</v>
      </c>
      <c r="O384">
        <v>11.0180024131745</v>
      </c>
      <c r="P384">
        <v>200</v>
      </c>
      <c r="Q384">
        <v>10390734.3588158</v>
      </c>
      <c r="R384">
        <v>1447229.4655730899</v>
      </c>
      <c r="S384">
        <v>8.6553048924533709</v>
      </c>
      <c r="T384">
        <v>157.08016006799801</v>
      </c>
      <c r="U384">
        <v>8160891.0815341901</v>
      </c>
      <c r="V384">
        <v>2.9500038478935799</v>
      </c>
      <c r="W384">
        <v>33</v>
      </c>
      <c r="X384">
        <v>1714471.1692046199</v>
      </c>
      <c r="Y384">
        <v>2.9500038478935799</v>
      </c>
      <c r="Z384">
        <v>33</v>
      </c>
      <c r="AA384">
        <v>1714471.1692046199</v>
      </c>
    </row>
    <row r="385" spans="1:27" hidden="1" x14ac:dyDescent="0.3">
      <c r="A385" t="s">
        <v>53</v>
      </c>
      <c r="B385">
        <v>2</v>
      </c>
      <c r="C385">
        <v>45.0508350062752</v>
      </c>
      <c r="D385">
        <v>33</v>
      </c>
      <c r="E385">
        <v>144435.534932435</v>
      </c>
      <c r="F385">
        <v>341615.57897134998</v>
      </c>
      <c r="G385">
        <v>125394.838180654</v>
      </c>
      <c r="H385">
        <v>8.9018601320025201</v>
      </c>
      <c r="I385">
        <v>4376.83439189196</v>
      </c>
      <c r="J385">
        <v>6.8630542485092899E-2</v>
      </c>
      <c r="K385">
        <v>32.4651497505915</v>
      </c>
      <c r="L385">
        <v>286530.11889874598</v>
      </c>
      <c r="M385">
        <v>118987.290110072</v>
      </c>
      <c r="N385">
        <v>8.4469841774497993</v>
      </c>
      <c r="O385">
        <v>10.858916655885301</v>
      </c>
      <c r="P385">
        <v>192</v>
      </c>
      <c r="Q385">
        <v>840352.20324325596</v>
      </c>
      <c r="R385">
        <v>150341.65811176001</v>
      </c>
      <c r="S385">
        <v>10.6728509079148</v>
      </c>
      <c r="T385">
        <v>157.08016006799801</v>
      </c>
      <c r="U385">
        <v>687513.84686950699</v>
      </c>
      <c r="V385">
        <v>7.0543778405339799</v>
      </c>
      <c r="W385">
        <v>33</v>
      </c>
      <c r="X385">
        <v>144435.534932435</v>
      </c>
      <c r="Y385">
        <v>7.0543778405339799</v>
      </c>
      <c r="Z385">
        <v>33</v>
      </c>
      <c r="AA385">
        <v>144435.534932435</v>
      </c>
    </row>
    <row r="386" spans="1:27" hidden="1" x14ac:dyDescent="0.3">
      <c r="A386" t="s">
        <v>54</v>
      </c>
      <c r="B386">
        <v>2</v>
      </c>
      <c r="C386">
        <v>41.837544731981403</v>
      </c>
      <c r="D386">
        <v>33</v>
      </c>
      <c r="E386">
        <v>3797204.4635130698</v>
      </c>
      <c r="F386">
        <v>8611316.9362011701</v>
      </c>
      <c r="G386">
        <v>2919478.9069612199</v>
      </c>
      <c r="H386">
        <v>7.8834536813536298</v>
      </c>
      <c r="I386">
        <v>115066.801924638</v>
      </c>
      <c r="J386">
        <v>2.1132415960637699E-2</v>
      </c>
      <c r="K386">
        <v>68.034406571681501</v>
      </c>
      <c r="L386">
        <v>11625706.048557101</v>
      </c>
      <c r="M386">
        <v>3280202.8612212599</v>
      </c>
      <c r="N386">
        <v>8.8575146955925295</v>
      </c>
      <c r="O386">
        <v>11.3309401808853</v>
      </c>
      <c r="P386">
        <v>200</v>
      </c>
      <c r="Q386">
        <v>23013360.384927701</v>
      </c>
      <c r="R386">
        <v>3885695.4590809001</v>
      </c>
      <c r="S386">
        <v>10.492523202846099</v>
      </c>
      <c r="T386">
        <v>157.08016006799801</v>
      </c>
      <c r="U386">
        <v>18074711.664834801</v>
      </c>
      <c r="V386">
        <v>6.05062504126892</v>
      </c>
      <c r="W386">
        <v>33</v>
      </c>
      <c r="X386">
        <v>3797204.4635130698</v>
      </c>
      <c r="Y386">
        <v>6.05062504126892</v>
      </c>
      <c r="Z386">
        <v>33</v>
      </c>
      <c r="AA386">
        <v>3797204.4635130698</v>
      </c>
    </row>
    <row r="387" spans="1:27" hidden="1" x14ac:dyDescent="0.3">
      <c r="A387" t="s">
        <v>55</v>
      </c>
      <c r="B387">
        <v>2</v>
      </c>
      <c r="C387">
        <v>22.519079664326199</v>
      </c>
      <c r="D387">
        <v>33</v>
      </c>
      <c r="E387">
        <v>13196244.1597952</v>
      </c>
      <c r="F387">
        <v>22201313.053865802</v>
      </c>
      <c r="G387">
        <v>3599723.93542819</v>
      </c>
      <c r="H387">
        <v>2.79700997102678</v>
      </c>
      <c r="I387">
        <v>399886.186660462</v>
      </c>
      <c r="J387">
        <v>7.4278128914240203E-3</v>
      </c>
      <c r="K387">
        <v>102.69668312559401</v>
      </c>
      <c r="L387">
        <v>54263229.157566696</v>
      </c>
      <c r="M387">
        <v>8379584.7717675297</v>
      </c>
      <c r="N387">
        <v>6.5109943373782704</v>
      </c>
      <c r="O387">
        <v>9.5175496167867593</v>
      </c>
      <c r="P387">
        <v>200</v>
      </c>
      <c r="Q387">
        <v>79977237.3320923</v>
      </c>
      <c r="R387">
        <v>9662773.4136364907</v>
      </c>
      <c r="S387">
        <v>7.5080406360380696</v>
      </c>
      <c r="T387">
        <v>157.08016006799801</v>
      </c>
      <c r="U387">
        <v>62814186.209606603</v>
      </c>
      <c r="V387">
        <v>1.76082658723605</v>
      </c>
      <c r="W387">
        <v>33</v>
      </c>
      <c r="X387">
        <v>13196244.1597952</v>
      </c>
      <c r="Y387">
        <v>1.76082658723605</v>
      </c>
      <c r="Z387">
        <v>33</v>
      </c>
      <c r="AA387">
        <v>13196244.1597952</v>
      </c>
    </row>
    <row r="388" spans="1:27" hidden="1" x14ac:dyDescent="0.3">
      <c r="A388" t="s">
        <v>56</v>
      </c>
      <c r="B388">
        <v>2</v>
      </c>
      <c r="C388">
        <v>43.0852055702222</v>
      </c>
      <c r="D388">
        <v>33</v>
      </c>
      <c r="E388">
        <v>2032196.43285893</v>
      </c>
      <c r="F388">
        <v>4685457.0713074002</v>
      </c>
      <c r="G388">
        <v>1835346.73985334</v>
      </c>
      <c r="H388">
        <v>9.2603542595570794</v>
      </c>
      <c r="I388">
        <v>61581.710086634303</v>
      </c>
      <c r="J388">
        <v>0.31211340455394798</v>
      </c>
      <c r="K388">
        <v>60.600711510153303</v>
      </c>
      <c r="L388">
        <v>5764091.8801209498</v>
      </c>
      <c r="M388">
        <v>1930161.3565311399</v>
      </c>
      <c r="N388">
        <v>9.7387472086140505</v>
      </c>
      <c r="O388">
        <v>11.3600560616647</v>
      </c>
      <c r="P388">
        <v>200</v>
      </c>
      <c r="Q388">
        <v>12316342.017326901</v>
      </c>
      <c r="R388">
        <v>2174491.4940681499</v>
      </c>
      <c r="S388">
        <v>10.9715298652906</v>
      </c>
      <c r="T388">
        <v>157.08016006799801</v>
      </c>
      <c r="U388">
        <v>9673264.8776695505</v>
      </c>
      <c r="V388">
        <v>7.8291659751025797</v>
      </c>
      <c r="W388">
        <v>33</v>
      </c>
      <c r="X388">
        <v>2032196.43285893</v>
      </c>
      <c r="Y388">
        <v>7.8291659751025797</v>
      </c>
      <c r="Z388">
        <v>33</v>
      </c>
      <c r="AA388">
        <v>2032196.43285893</v>
      </c>
    </row>
    <row r="389" spans="1:27" hidden="1" x14ac:dyDescent="0.3">
      <c r="A389" t="s">
        <v>57</v>
      </c>
      <c r="B389">
        <v>2</v>
      </c>
      <c r="C389">
        <v>42.223255157470703</v>
      </c>
      <c r="D389">
        <v>33</v>
      </c>
      <c r="E389">
        <v>10485196.7454904</v>
      </c>
      <c r="F389">
        <v>23900928.186736599</v>
      </c>
      <c r="G389">
        <v>6973141.3292582398</v>
      </c>
      <c r="H389">
        <v>6.8190997686165602</v>
      </c>
      <c r="I389">
        <v>317733.23471183103</v>
      </c>
      <c r="J389">
        <v>1.2258429982476299E-2</v>
      </c>
      <c r="K389">
        <v>68.995479899722298</v>
      </c>
      <c r="L389">
        <v>32407353.754524302</v>
      </c>
      <c r="M389">
        <v>7867846.9609012203</v>
      </c>
      <c r="N389">
        <v>7.6940407281690799</v>
      </c>
      <c r="O389">
        <v>9.8630373353652399</v>
      </c>
      <c r="P389">
        <v>200</v>
      </c>
      <c r="Q389">
        <v>63546646.942366198</v>
      </c>
      <c r="R389">
        <v>9318898.5298222303</v>
      </c>
      <c r="S389">
        <v>9.1130375548019593</v>
      </c>
      <c r="T389">
        <v>157.08016006799801</v>
      </c>
      <c r="U389">
        <v>49909587.367457099</v>
      </c>
      <c r="V389">
        <v>5.1929055363110699</v>
      </c>
      <c r="W389">
        <v>33</v>
      </c>
      <c r="X389">
        <v>10485196.7454904</v>
      </c>
      <c r="Y389">
        <v>5.1929055363110699</v>
      </c>
      <c r="Z389">
        <v>33</v>
      </c>
      <c r="AA389">
        <v>10485196.7454904</v>
      </c>
    </row>
    <row r="390" spans="1:27" hidden="1" x14ac:dyDescent="0.3">
      <c r="A390" t="s">
        <v>58</v>
      </c>
      <c r="B390">
        <v>2</v>
      </c>
      <c r="C390">
        <v>45.038138071695997</v>
      </c>
      <c r="D390">
        <v>33</v>
      </c>
      <c r="E390">
        <v>3300228.7847681898</v>
      </c>
      <c r="F390">
        <v>7804354.8355735</v>
      </c>
      <c r="G390">
        <v>2531182.30680707</v>
      </c>
      <c r="H390">
        <v>7.8641998098339503</v>
      </c>
      <c r="I390">
        <v>100006.932871763</v>
      </c>
      <c r="J390">
        <v>6.7977999834112401E-2</v>
      </c>
      <c r="K390">
        <v>58.153189752815798</v>
      </c>
      <c r="L390">
        <v>9115950.9286569599</v>
      </c>
      <c r="M390">
        <v>2703586.1308877198</v>
      </c>
      <c r="N390">
        <v>8.3998459847078308</v>
      </c>
      <c r="O390">
        <v>11.5591492327765</v>
      </c>
      <c r="P390">
        <v>200</v>
      </c>
      <c r="Q390">
        <v>20001386.5743527</v>
      </c>
      <c r="R390">
        <v>3407723.05417307</v>
      </c>
      <c r="S390">
        <v>10.587548325746599</v>
      </c>
      <c r="T390">
        <v>157.08016006799801</v>
      </c>
      <c r="U390">
        <v>15709105.0234061</v>
      </c>
      <c r="V390">
        <v>5.7709825891485798</v>
      </c>
      <c r="W390">
        <v>33</v>
      </c>
      <c r="X390">
        <v>3300228.7847681898</v>
      </c>
      <c r="Y390">
        <v>5.7709825891485798</v>
      </c>
      <c r="Z390">
        <v>33</v>
      </c>
      <c r="AA390">
        <v>3300228.7847681898</v>
      </c>
    </row>
    <row r="391" spans="1:27" hidden="1" x14ac:dyDescent="0.3">
      <c r="A391" t="s">
        <v>59</v>
      </c>
      <c r="B391">
        <v>2</v>
      </c>
      <c r="C391">
        <v>9.8520990959214298</v>
      </c>
      <c r="D391">
        <v>33</v>
      </c>
      <c r="E391">
        <v>8876111.7348698899</v>
      </c>
      <c r="F391">
        <v>11526061.201488299</v>
      </c>
      <c r="G391">
        <v>1633543.2553322299</v>
      </c>
      <c r="H391">
        <v>1.8870484003044901</v>
      </c>
      <c r="I391">
        <v>268973.08287484501</v>
      </c>
      <c r="J391">
        <v>3.2308604858515698E-3</v>
      </c>
      <c r="K391">
        <v>96.145280487592103</v>
      </c>
      <c r="L391">
        <v>34736604.231484197</v>
      </c>
      <c r="M391">
        <v>5379933.5795786101</v>
      </c>
      <c r="N391">
        <v>6.2148308726746704</v>
      </c>
      <c r="O391">
        <v>10.5366324110412</v>
      </c>
      <c r="P391">
        <v>200</v>
      </c>
      <c r="Q391">
        <v>53794616.574969001</v>
      </c>
      <c r="R391">
        <v>6783313.8161922703</v>
      </c>
      <c r="S391">
        <v>7.8359978799616199</v>
      </c>
      <c r="T391">
        <v>157.08016006799801</v>
      </c>
      <c r="U391">
        <v>42250334.9119635</v>
      </c>
      <c r="V391">
        <v>1.4583040211865701</v>
      </c>
      <c r="W391">
        <v>33</v>
      </c>
      <c r="X391">
        <v>8876111.7348698899</v>
      </c>
      <c r="Y391">
        <v>1.4583040211865701</v>
      </c>
      <c r="Z391">
        <v>33</v>
      </c>
      <c r="AA391">
        <v>8876111.7348698899</v>
      </c>
    </row>
    <row r="392" spans="1:27" hidden="1" x14ac:dyDescent="0.3">
      <c r="A392" t="s">
        <v>60</v>
      </c>
      <c r="B392">
        <v>2</v>
      </c>
      <c r="C392">
        <v>22.519069035847998</v>
      </c>
      <c r="D392">
        <v>33</v>
      </c>
      <c r="E392">
        <v>225234.24984267401</v>
      </c>
      <c r="F392">
        <v>378933.20806826698</v>
      </c>
      <c r="G392">
        <v>100551.659073198</v>
      </c>
      <c r="H392">
        <v>4.5775170485330801</v>
      </c>
      <c r="I392">
        <v>6825.28029826283</v>
      </c>
      <c r="J392">
        <v>0.14357990731345999</v>
      </c>
      <c r="K392">
        <v>58.359205781881599</v>
      </c>
      <c r="L392">
        <v>623552.18728801596</v>
      </c>
      <c r="M392">
        <v>133020.39560218001</v>
      </c>
      <c r="N392">
        <v>6.0556248826121797</v>
      </c>
      <c r="O392">
        <v>11.9786336407505</v>
      </c>
      <c r="P392">
        <v>200</v>
      </c>
      <c r="Q392">
        <v>1365056.0596525699</v>
      </c>
      <c r="R392">
        <v>206033.12595139799</v>
      </c>
      <c r="S392">
        <v>9.3794588303961497</v>
      </c>
      <c r="T392">
        <v>157.08016006799801</v>
      </c>
      <c r="U392">
        <v>1072116.1217600801</v>
      </c>
      <c r="V392">
        <v>3.7695644297731001</v>
      </c>
      <c r="W392">
        <v>33</v>
      </c>
      <c r="X392">
        <v>225234.24984267401</v>
      </c>
      <c r="Y392">
        <v>3.7695644297731001</v>
      </c>
      <c r="Z392">
        <v>33</v>
      </c>
      <c r="AA392">
        <v>225234.24984267401</v>
      </c>
    </row>
    <row r="393" spans="1:27" hidden="1" x14ac:dyDescent="0.3">
      <c r="A393" t="s">
        <v>61</v>
      </c>
      <c r="B393">
        <v>2</v>
      </c>
      <c r="C393">
        <v>56.297672271728501</v>
      </c>
      <c r="D393">
        <v>33</v>
      </c>
      <c r="E393">
        <v>2410244.1145334202</v>
      </c>
      <c r="F393">
        <v>6522096.6374081299</v>
      </c>
      <c r="G393">
        <v>2303138.63788669</v>
      </c>
      <c r="H393">
        <v>9.7979272684772596</v>
      </c>
      <c r="I393">
        <v>73037.700440406799</v>
      </c>
      <c r="J393">
        <v>6.1243701251036398E-2</v>
      </c>
      <c r="K393">
        <v>48.2632652948935</v>
      </c>
      <c r="L393">
        <v>5935282.0274177399</v>
      </c>
      <c r="M393">
        <v>2235193.7011397998</v>
      </c>
      <c r="N393">
        <v>9.5088784298375799</v>
      </c>
      <c r="O393">
        <v>11.927914944541</v>
      </c>
      <c r="P393">
        <v>200</v>
      </c>
      <c r="Q393">
        <v>14607540.088081401</v>
      </c>
      <c r="R393">
        <v>2706091.8315482801</v>
      </c>
      <c r="S393">
        <v>11.5121558516596</v>
      </c>
      <c r="T393">
        <v>157.08016006799801</v>
      </c>
      <c r="U393">
        <v>11472773.6761776</v>
      </c>
      <c r="V393">
        <v>7.3895701024572498</v>
      </c>
      <c r="W393">
        <v>33</v>
      </c>
      <c r="X393">
        <v>2410244.1145334202</v>
      </c>
      <c r="Y393">
        <v>7.3895701024572498</v>
      </c>
      <c r="Z393">
        <v>33</v>
      </c>
      <c r="AA393">
        <v>2410244.1145334202</v>
      </c>
    </row>
    <row r="394" spans="1:27" hidden="1" x14ac:dyDescent="0.3">
      <c r="A394" t="s">
        <v>62</v>
      </c>
      <c r="B394">
        <v>2</v>
      </c>
      <c r="C394">
        <v>22.519069035847998</v>
      </c>
      <c r="D394">
        <v>33</v>
      </c>
      <c r="E394">
        <v>155820.829037558</v>
      </c>
      <c r="F394">
        <v>262152.34438058402</v>
      </c>
      <c r="G394">
        <v>51256.646520435002</v>
      </c>
      <c r="H394">
        <v>3.37287183961547</v>
      </c>
      <c r="I394">
        <v>4721.8433041684302</v>
      </c>
      <c r="J394">
        <v>0.32846677387883</v>
      </c>
      <c r="K394">
        <v>59.301521504917403</v>
      </c>
      <c r="L394">
        <v>435833.32128255302</v>
      </c>
      <c r="M394">
        <v>70936.2811940299</v>
      </c>
      <c r="N394">
        <v>4.6678626380873496</v>
      </c>
      <c r="O394">
        <v>9.1887889751015397</v>
      </c>
      <c r="P394">
        <v>200</v>
      </c>
      <c r="Q394">
        <v>944368.66083368706</v>
      </c>
      <c r="R394">
        <v>110280.01902145099</v>
      </c>
      <c r="S394">
        <v>7.2568222051245002</v>
      </c>
      <c r="T394">
        <v>157.08016006799801</v>
      </c>
      <c r="U394">
        <v>741707.90203478094</v>
      </c>
      <c r="V394">
        <v>2.64263059903233</v>
      </c>
      <c r="W394">
        <v>33</v>
      </c>
      <c r="X394">
        <v>155820.829037558</v>
      </c>
      <c r="Y394">
        <v>2.64263059903233</v>
      </c>
      <c r="Z394">
        <v>33</v>
      </c>
      <c r="AA394">
        <v>155820.829037558</v>
      </c>
    </row>
    <row r="395" spans="1:27" hidden="1" x14ac:dyDescent="0.3">
      <c r="A395" t="s">
        <v>63</v>
      </c>
      <c r="B395">
        <v>2</v>
      </c>
      <c r="C395">
        <v>22.519069035847998</v>
      </c>
      <c r="D395">
        <v>33</v>
      </c>
      <c r="E395">
        <v>4563073.63314474</v>
      </c>
      <c r="F395">
        <v>7676896.9713400099</v>
      </c>
      <c r="G395">
        <v>1211243.35459443</v>
      </c>
      <c r="H395">
        <v>2.7217553895042501</v>
      </c>
      <c r="I395">
        <v>138274.95858014401</v>
      </c>
      <c r="J395">
        <v>3.42647533735028E-2</v>
      </c>
      <c r="K395">
        <v>62.895557190364201</v>
      </c>
      <c r="L395">
        <v>13259954.198517401</v>
      </c>
      <c r="M395">
        <v>1971607.9720514701</v>
      </c>
      <c r="N395">
        <v>4.4303521695832</v>
      </c>
      <c r="O395">
        <v>8.5406500527776199</v>
      </c>
      <c r="P395">
        <v>200</v>
      </c>
      <c r="Q395">
        <v>27654991.716028702</v>
      </c>
      <c r="R395">
        <v>3069582.0505584599</v>
      </c>
      <c r="S395">
        <v>6.89758293239964</v>
      </c>
      <c r="T395">
        <v>157.08016006799801</v>
      </c>
      <c r="U395">
        <v>21720252.627164699</v>
      </c>
      <c r="V395">
        <v>1.7410408049752</v>
      </c>
      <c r="W395">
        <v>33</v>
      </c>
      <c r="X395">
        <v>4563073.63314474</v>
      </c>
      <c r="Y395">
        <v>1.7410408049752</v>
      </c>
      <c r="Z395">
        <v>33</v>
      </c>
      <c r="AA395">
        <v>4563073.63314474</v>
      </c>
    </row>
    <row r="396" spans="1:27" hidden="1" x14ac:dyDescent="0.3">
      <c r="A396" t="s">
        <v>64</v>
      </c>
      <c r="B396">
        <v>2</v>
      </c>
      <c r="C396">
        <v>45.038138071695997</v>
      </c>
      <c r="D396">
        <v>33</v>
      </c>
      <c r="E396">
        <v>104239.514505258</v>
      </c>
      <c r="F396">
        <v>246504.77652993501</v>
      </c>
      <c r="G396">
        <v>101585.063697237</v>
      </c>
      <c r="H396">
        <v>9.9924650612513908</v>
      </c>
      <c r="I396">
        <v>3158.7731668259898</v>
      </c>
      <c r="J396">
        <v>0.196342945877817</v>
      </c>
      <c r="K396">
        <v>51.321112282344401</v>
      </c>
      <c r="L396">
        <v>266351.266874391</v>
      </c>
      <c r="M396">
        <v>103402.583843948</v>
      </c>
      <c r="N396">
        <v>10.1712463299058</v>
      </c>
      <c r="O396">
        <v>11.6672194506264</v>
      </c>
      <c r="P396">
        <v>193</v>
      </c>
      <c r="Q396">
        <v>609643.22119741701</v>
      </c>
      <c r="R396">
        <v>116979.351227383</v>
      </c>
      <c r="S396">
        <v>11.506731772215</v>
      </c>
      <c r="T396">
        <v>157.08016006799801</v>
      </c>
      <c r="U396">
        <v>496180.59466352401</v>
      </c>
      <c r="V396">
        <v>8.4155591571577695</v>
      </c>
      <c r="W396">
        <v>33</v>
      </c>
      <c r="X396">
        <v>104239.514505258</v>
      </c>
      <c r="Y396">
        <v>8.4155591571577695</v>
      </c>
      <c r="Z396">
        <v>33</v>
      </c>
      <c r="AA396">
        <v>104239.514505258</v>
      </c>
    </row>
    <row r="397" spans="1:27" hidden="1" x14ac:dyDescent="0.3">
      <c r="A397" t="s">
        <v>65</v>
      </c>
      <c r="B397">
        <v>2</v>
      </c>
      <c r="C397">
        <v>22.519069035847998</v>
      </c>
      <c r="D397">
        <v>33</v>
      </c>
      <c r="E397">
        <v>143711.12797459401</v>
      </c>
      <c r="F397">
        <v>241779.031370941</v>
      </c>
      <c r="G397">
        <v>70743.206936642498</v>
      </c>
      <c r="H397">
        <v>5.0474207226270504</v>
      </c>
      <c r="I397">
        <v>4354.8826658967901</v>
      </c>
      <c r="J397">
        <v>3.2362422144208897E-2</v>
      </c>
      <c r="K397">
        <v>41.831420832003701</v>
      </c>
      <c r="L397">
        <v>325882.057445721</v>
      </c>
      <c r="M397">
        <v>80318.398076232901</v>
      </c>
      <c r="N397">
        <v>5.7305961153452198</v>
      </c>
      <c r="O397">
        <v>10.792050837733999</v>
      </c>
      <c r="P397">
        <v>200</v>
      </c>
      <c r="Q397">
        <v>870976.533179358</v>
      </c>
      <c r="R397">
        <v>125199.79277230801</v>
      </c>
      <c r="S397">
        <v>8.9328156846708993</v>
      </c>
      <c r="T397">
        <v>157.08016006799801</v>
      </c>
      <c r="U397">
        <v>684065.66623641702</v>
      </c>
      <c r="V397">
        <v>4.2838117554173696</v>
      </c>
      <c r="W397">
        <v>33</v>
      </c>
      <c r="X397">
        <v>143711.12797459401</v>
      </c>
      <c r="Y397">
        <v>4.2838117554173696</v>
      </c>
      <c r="Z397">
        <v>33</v>
      </c>
      <c r="AA397">
        <v>143711.12797459401</v>
      </c>
    </row>
    <row r="398" spans="1:27" hidden="1" x14ac:dyDescent="0.3">
      <c r="A398" t="s">
        <v>66</v>
      </c>
      <c r="B398">
        <v>2</v>
      </c>
      <c r="C398">
        <v>56.326503519403602</v>
      </c>
      <c r="D398">
        <v>33</v>
      </c>
      <c r="E398">
        <v>29974436.2775314</v>
      </c>
      <c r="F398">
        <v>81136714.776880294</v>
      </c>
      <c r="G398">
        <v>23105047.254485998</v>
      </c>
      <c r="H398">
        <v>7.9037100211280897</v>
      </c>
      <c r="I398">
        <v>908316.25083428598</v>
      </c>
      <c r="J398">
        <v>0.78116059324740705</v>
      </c>
      <c r="K398">
        <v>151.23605775523899</v>
      </c>
      <c r="L398">
        <v>167344605.24872699</v>
      </c>
      <c r="M398">
        <v>32801610.318376299</v>
      </c>
      <c r="N398">
        <v>11.2206832267851</v>
      </c>
      <c r="O398">
        <v>11.631907894336701</v>
      </c>
      <c r="P398">
        <v>200</v>
      </c>
      <c r="Q398">
        <v>181663250.166857</v>
      </c>
      <c r="R398">
        <v>30457895.3999108</v>
      </c>
      <c r="S398">
        <v>10.418951774617399</v>
      </c>
      <c r="T398">
        <v>157.08016006799801</v>
      </c>
      <c r="U398">
        <v>142678462.07341301</v>
      </c>
      <c r="V398">
        <v>5.2530260016499897</v>
      </c>
      <c r="W398">
        <v>33</v>
      </c>
      <c r="X398">
        <v>29974436.2775314</v>
      </c>
      <c r="Y398">
        <v>5.2530260016499897</v>
      </c>
      <c r="Z398">
        <v>33</v>
      </c>
      <c r="AA398">
        <v>29974436.2775314</v>
      </c>
    </row>
    <row r="399" spans="1:27" hidden="1" x14ac:dyDescent="0.3">
      <c r="A399" t="s">
        <v>67</v>
      </c>
      <c r="B399">
        <v>2</v>
      </c>
      <c r="C399">
        <v>9.8520927429199201</v>
      </c>
      <c r="D399">
        <v>33</v>
      </c>
      <c r="E399">
        <v>1602185.4396679299</v>
      </c>
      <c r="F399">
        <v>2080515.12278807</v>
      </c>
      <c r="G399">
        <v>299340.61133332702</v>
      </c>
      <c r="H399">
        <v>1.91570230498078</v>
      </c>
      <c r="I399">
        <v>48551.073929331302</v>
      </c>
      <c r="J399" s="1">
        <v>7.2944008773397398E-5</v>
      </c>
      <c r="K399">
        <v>75.654480879996498</v>
      </c>
      <c r="L399">
        <v>5275291.7339578196</v>
      </c>
      <c r="M399">
        <v>816431.199927676</v>
      </c>
      <c r="N399">
        <v>5.2249480102051997</v>
      </c>
      <c r="O399">
        <v>10.209002567404401</v>
      </c>
      <c r="P399">
        <v>200</v>
      </c>
      <c r="Q399">
        <v>9710214.7858662605</v>
      </c>
      <c r="R399">
        <v>1220468.3303742299</v>
      </c>
      <c r="S399">
        <v>7.8106808937142302</v>
      </c>
      <c r="T399">
        <v>157.08016006799801</v>
      </c>
      <c r="U399">
        <v>7626410.4642925598</v>
      </c>
      <c r="V399">
        <v>1.4404961845951501</v>
      </c>
      <c r="W399">
        <v>33</v>
      </c>
      <c r="X399">
        <v>1602185.4396679299</v>
      </c>
      <c r="Y399">
        <v>1.4404961845951501</v>
      </c>
      <c r="Z399">
        <v>33</v>
      </c>
      <c r="AA399">
        <v>1602185.4396679299</v>
      </c>
    </row>
    <row r="400" spans="1:27" hidden="1" x14ac:dyDescent="0.3">
      <c r="A400" t="s">
        <v>68</v>
      </c>
      <c r="B400">
        <v>2</v>
      </c>
      <c r="C400">
        <v>9.8520927429199201</v>
      </c>
      <c r="D400">
        <v>33</v>
      </c>
      <c r="E400">
        <v>391936.42315696401</v>
      </c>
      <c r="F400">
        <v>508948.36225607601</v>
      </c>
      <c r="G400">
        <v>127294.35466110399</v>
      </c>
      <c r="H400">
        <v>3.3301874509601701</v>
      </c>
      <c r="I400">
        <v>11876.861307786799</v>
      </c>
      <c r="J400">
        <v>5.6364146759979097E-2</v>
      </c>
      <c r="K400">
        <v>58.668315262679002</v>
      </c>
      <c r="L400">
        <v>1088731.86669331</v>
      </c>
      <c r="M400">
        <v>204704.503245976</v>
      </c>
      <c r="N400">
        <v>5.3553385747520998</v>
      </c>
      <c r="O400">
        <v>8.5452809560831895</v>
      </c>
      <c r="P400">
        <v>200</v>
      </c>
      <c r="Q400">
        <v>2375372.2615573602</v>
      </c>
      <c r="R400">
        <v>286550.63923002599</v>
      </c>
      <c r="S400">
        <v>7.49654095320248</v>
      </c>
      <c r="T400">
        <v>157.08016006799801</v>
      </c>
      <c r="U400">
        <v>1865619.2753325601</v>
      </c>
      <c r="V400">
        <v>2.87719018965808</v>
      </c>
      <c r="W400">
        <v>33</v>
      </c>
      <c r="X400">
        <v>391936.42315696401</v>
      </c>
      <c r="Y400">
        <v>2.87719018965808</v>
      </c>
      <c r="Z400">
        <v>33</v>
      </c>
      <c r="AA400">
        <v>391936.42315696401</v>
      </c>
    </row>
    <row r="401" spans="1:27" hidden="1" x14ac:dyDescent="0.3">
      <c r="A401" t="s">
        <v>69</v>
      </c>
      <c r="B401">
        <v>2</v>
      </c>
      <c r="C401">
        <v>56.297672271728501</v>
      </c>
      <c r="D401">
        <v>33</v>
      </c>
      <c r="E401">
        <v>5158947.8041620301</v>
      </c>
      <c r="F401">
        <v>13960061.5237277</v>
      </c>
      <c r="G401">
        <v>2780981.60726301</v>
      </c>
      <c r="H401">
        <v>5.5272886321140797</v>
      </c>
      <c r="I401">
        <v>156331.751641273</v>
      </c>
      <c r="J401">
        <v>0.514146824545054</v>
      </c>
      <c r="K401">
        <v>75.620279298161606</v>
      </c>
      <c r="L401">
        <v>16980798.526446</v>
      </c>
      <c r="M401">
        <v>3227248.5002526101</v>
      </c>
      <c r="N401">
        <v>6.4142581532602101</v>
      </c>
      <c r="O401">
        <v>10.766442176235699</v>
      </c>
      <c r="P401">
        <v>200</v>
      </c>
      <c r="Q401">
        <v>31266350.3282547</v>
      </c>
      <c r="R401">
        <v>4372199.1097404296</v>
      </c>
      <c r="S401">
        <v>8.6898835912804504</v>
      </c>
      <c r="T401">
        <v>157.08016006799801</v>
      </c>
      <c r="U401">
        <v>24556616.571521699</v>
      </c>
      <c r="V401">
        <v>3.00935454784205</v>
      </c>
      <c r="W401">
        <v>33</v>
      </c>
      <c r="X401">
        <v>5158947.8041620301</v>
      </c>
      <c r="Y401">
        <v>3.00935454784205</v>
      </c>
      <c r="Z401">
        <v>33</v>
      </c>
      <c r="AA401">
        <v>5158947.8041620301</v>
      </c>
    </row>
    <row r="402" spans="1:27" hidden="1" x14ac:dyDescent="0.3">
      <c r="A402" t="s">
        <v>70</v>
      </c>
      <c r="B402">
        <v>2</v>
      </c>
      <c r="C402">
        <v>45.038138071695997</v>
      </c>
      <c r="D402">
        <v>33</v>
      </c>
      <c r="E402">
        <v>1533342.8946686101</v>
      </c>
      <c r="F402">
        <v>3626037.1068303902</v>
      </c>
      <c r="G402">
        <v>1132483.4929911899</v>
      </c>
      <c r="H402">
        <v>7.5729965081116601</v>
      </c>
      <c r="I402">
        <v>46464.936202079101</v>
      </c>
      <c r="J402">
        <v>0.12538094818391399</v>
      </c>
      <c r="K402">
        <v>61.642188479676904</v>
      </c>
      <c r="L402">
        <v>4397543.2497333298</v>
      </c>
      <c r="M402">
        <v>1235565.68212056</v>
      </c>
      <c r="N402">
        <v>8.2623143331894795</v>
      </c>
      <c r="O402">
        <v>11.3400834067912</v>
      </c>
      <c r="P402">
        <v>200</v>
      </c>
      <c r="Q402">
        <v>9292987.2404158097</v>
      </c>
      <c r="R402">
        <v>1548750.7412638301</v>
      </c>
      <c r="S402">
        <v>10.3566047788898</v>
      </c>
      <c r="T402">
        <v>157.08016006799801</v>
      </c>
      <c r="U402">
        <v>7298719.6161718899</v>
      </c>
      <c r="V402">
        <v>5.4231913373633702</v>
      </c>
      <c r="W402">
        <v>33</v>
      </c>
      <c r="X402">
        <v>1533342.8946686101</v>
      </c>
      <c r="Y402">
        <v>5.4231913373633702</v>
      </c>
      <c r="Z402">
        <v>33</v>
      </c>
      <c r="AA402">
        <v>1533342.8946686101</v>
      </c>
    </row>
    <row r="403" spans="1:27" hidden="1" x14ac:dyDescent="0.3">
      <c r="A403" t="s">
        <v>71</v>
      </c>
      <c r="B403">
        <v>2</v>
      </c>
      <c r="C403">
        <v>22.519069035847998</v>
      </c>
      <c r="D403">
        <v>33</v>
      </c>
      <c r="E403">
        <v>419137.01809313899</v>
      </c>
      <c r="F403">
        <v>705154.45584825601</v>
      </c>
      <c r="G403">
        <v>177240.553217501</v>
      </c>
      <c r="H403">
        <v>4.3359297652189799</v>
      </c>
      <c r="I403">
        <v>12701.1217603981</v>
      </c>
      <c r="J403">
        <v>0.29985888426393298</v>
      </c>
      <c r="K403">
        <v>43.611721057691902</v>
      </c>
      <c r="L403">
        <v>973054.79742740397</v>
      </c>
      <c r="M403">
        <v>216418.74828687299</v>
      </c>
      <c r="N403">
        <v>5.2943667541871902</v>
      </c>
      <c r="O403">
        <v>10.0859477737341</v>
      </c>
      <c r="P403">
        <v>200</v>
      </c>
      <c r="Q403">
        <v>2540224.3520796299</v>
      </c>
      <c r="R403">
        <v>350609.14166485699</v>
      </c>
      <c r="S403">
        <v>8.5771376003153801</v>
      </c>
      <c r="T403">
        <v>157.08016006799801</v>
      </c>
      <c r="U403">
        <v>1995094.23916647</v>
      </c>
      <c r="V403">
        <v>3.2677734723285399</v>
      </c>
      <c r="W403">
        <v>33</v>
      </c>
      <c r="X403">
        <v>419137.01809313899</v>
      </c>
      <c r="Y403">
        <v>3.2677734723285399</v>
      </c>
      <c r="Z403">
        <v>33</v>
      </c>
      <c r="AA403">
        <v>419137.01809313899</v>
      </c>
    </row>
    <row r="404" spans="1:27" hidden="1" x14ac:dyDescent="0.3">
      <c r="A404" t="s">
        <v>72</v>
      </c>
      <c r="B404">
        <v>2</v>
      </c>
      <c r="C404">
        <v>9.8520927429199201</v>
      </c>
      <c r="D404">
        <v>33</v>
      </c>
      <c r="E404">
        <v>4463955.0827724002</v>
      </c>
      <c r="F404">
        <v>5796661.1274906499</v>
      </c>
      <c r="G404">
        <v>1936198.1600295701</v>
      </c>
      <c r="H404">
        <v>4.4473893140971903</v>
      </c>
      <c r="I404">
        <v>135271.36614461799</v>
      </c>
      <c r="J404">
        <v>0.32843981860312699</v>
      </c>
      <c r="K404">
        <v>59.535383533881699</v>
      </c>
      <c r="L404">
        <v>12517387.747344401</v>
      </c>
      <c r="M404">
        <v>2934601.2407360501</v>
      </c>
      <c r="N404">
        <v>6.7406913551588703</v>
      </c>
      <c r="O404">
        <v>11.5741051485294</v>
      </c>
      <c r="P404">
        <v>200</v>
      </c>
      <c r="Q404">
        <v>27054273.2289236</v>
      </c>
      <c r="R404">
        <v>4207515.9600435598</v>
      </c>
      <c r="S404">
        <v>9.6645384268443308</v>
      </c>
      <c r="T404">
        <v>157.08016006799801</v>
      </c>
      <c r="U404">
        <v>21248447.8466134</v>
      </c>
      <c r="V404">
        <v>3.9882219488634698</v>
      </c>
      <c r="W404">
        <v>33</v>
      </c>
      <c r="X404">
        <v>4463955.0827724002</v>
      </c>
      <c r="Y404">
        <v>3.9882219488634698</v>
      </c>
      <c r="Z404">
        <v>33</v>
      </c>
      <c r="AA404">
        <v>4463955.0827724002</v>
      </c>
    </row>
    <row r="405" spans="1:27" hidden="1" x14ac:dyDescent="0.3">
      <c r="A405" t="s">
        <v>73</v>
      </c>
      <c r="B405">
        <v>2</v>
      </c>
      <c r="C405">
        <v>160.82396212290499</v>
      </c>
      <c r="D405">
        <v>33</v>
      </c>
      <c r="E405">
        <v>120454.22362992199</v>
      </c>
      <c r="F405">
        <v>707482.26904211601</v>
      </c>
      <c r="G405">
        <v>90154.039939456299</v>
      </c>
      <c r="H405">
        <v>7.6742920275970201</v>
      </c>
      <c r="I405">
        <v>3650.1279887855098</v>
      </c>
      <c r="J405">
        <v>0.73152117181015497</v>
      </c>
      <c r="K405">
        <v>74.8711375395293</v>
      </c>
      <c r="L405">
        <v>393743.45831516699</v>
      </c>
      <c r="M405">
        <v>73283.927305520701</v>
      </c>
      <c r="N405">
        <v>6.2382369048513304</v>
      </c>
      <c r="O405">
        <v>7.7333536693015397</v>
      </c>
      <c r="P405">
        <v>200</v>
      </c>
      <c r="Q405">
        <v>730025.59775710094</v>
      </c>
      <c r="R405">
        <v>84589.478209659195</v>
      </c>
      <c r="S405">
        <v>7.2006130693525296</v>
      </c>
      <c r="T405">
        <v>157.08016006799801</v>
      </c>
      <c r="U405">
        <v>573362.688747106</v>
      </c>
      <c r="V405">
        <v>4.0535624598958897</v>
      </c>
      <c r="W405">
        <v>33</v>
      </c>
      <c r="X405">
        <v>120454.22362992199</v>
      </c>
      <c r="Y405">
        <v>4.0535624598958897</v>
      </c>
      <c r="Z405">
        <v>33</v>
      </c>
      <c r="AA405">
        <v>120454.22362992199</v>
      </c>
    </row>
    <row r="406" spans="1:27" hidden="1" x14ac:dyDescent="0.3">
      <c r="A406" t="s">
        <v>74</v>
      </c>
      <c r="B406">
        <v>2</v>
      </c>
      <c r="C406">
        <v>13.2534686209521</v>
      </c>
      <c r="D406">
        <v>33</v>
      </c>
      <c r="E406">
        <v>1050530.6849102699</v>
      </c>
      <c r="F406">
        <v>1472445.0930256001</v>
      </c>
      <c r="G406">
        <v>105322.60990804801</v>
      </c>
      <c r="H406">
        <v>1.0279879676508199</v>
      </c>
      <c r="I406">
        <v>31834.263179099202</v>
      </c>
      <c r="J406">
        <v>0.14956453839971701</v>
      </c>
      <c r="K406">
        <v>28.4524962058927</v>
      </c>
      <c r="L406">
        <v>1956294.93723098</v>
      </c>
      <c r="M406">
        <v>112036.037067888</v>
      </c>
      <c r="N406">
        <v>1.0935135214520499</v>
      </c>
      <c r="O406">
        <v>1.2791535180851901</v>
      </c>
      <c r="P406">
        <v>155</v>
      </c>
      <c r="Q406">
        <v>4934310.7927603703</v>
      </c>
      <c r="R406">
        <v>131042.67607258999</v>
      </c>
      <c r="S406">
        <v>1.27902540934939</v>
      </c>
      <c r="T406">
        <v>157.08016006799801</v>
      </c>
      <c r="U406">
        <v>5000531.1558196703</v>
      </c>
      <c r="V406">
        <v>0.96278180338471797</v>
      </c>
      <c r="W406">
        <v>33</v>
      </c>
      <c r="X406">
        <v>1050530.6849102699</v>
      </c>
      <c r="Y406">
        <v>0.96278180338471797</v>
      </c>
      <c r="Z406">
        <v>33</v>
      </c>
      <c r="AA406">
        <v>1050530.6849102699</v>
      </c>
    </row>
    <row r="407" spans="1:27" hidden="1" x14ac:dyDescent="0.3">
      <c r="A407" t="s">
        <v>75</v>
      </c>
      <c r="B407">
        <v>2</v>
      </c>
      <c r="C407">
        <v>2.0599287350972499</v>
      </c>
      <c r="D407">
        <v>33</v>
      </c>
      <c r="E407">
        <v>454560.92942333198</v>
      </c>
      <c r="F407">
        <v>482935.56943459401</v>
      </c>
      <c r="G407">
        <v>300532.50279437302</v>
      </c>
      <c r="H407">
        <v>6.7791384708729003</v>
      </c>
      <c r="I407">
        <v>13774.5736188889</v>
      </c>
      <c r="J407">
        <v>0.66008008933975204</v>
      </c>
      <c r="K407">
        <v>39.488936974112903</v>
      </c>
      <c r="L407">
        <v>998504.19890491304</v>
      </c>
      <c r="M407">
        <v>339574.62076091598</v>
      </c>
      <c r="N407">
        <v>7.6598150081206304</v>
      </c>
      <c r="O407">
        <v>8.5153247771168399</v>
      </c>
      <c r="P407">
        <v>161</v>
      </c>
      <c r="Q407">
        <v>2217706.3526411098</v>
      </c>
      <c r="R407">
        <v>377439.59423962701</v>
      </c>
      <c r="S407">
        <v>8.5139385921635409</v>
      </c>
      <c r="T407">
        <v>157.08016006799801</v>
      </c>
      <c r="U407">
        <v>2163712.22892348</v>
      </c>
      <c r="V407">
        <v>6.7217153703188997</v>
      </c>
      <c r="W407">
        <v>33</v>
      </c>
      <c r="X407">
        <v>454560.92942333198</v>
      </c>
      <c r="Y407">
        <v>6.7217153703188997</v>
      </c>
      <c r="Z407">
        <v>33</v>
      </c>
      <c r="AA407">
        <v>454560.92942333198</v>
      </c>
    </row>
    <row r="408" spans="1:27" hidden="1" x14ac:dyDescent="0.3">
      <c r="A408" t="s">
        <v>76</v>
      </c>
      <c r="B408">
        <v>2</v>
      </c>
      <c r="C408">
        <v>1.6559483057897599</v>
      </c>
      <c r="D408">
        <v>33</v>
      </c>
      <c r="E408">
        <v>62602760.276102498</v>
      </c>
      <c r="F408">
        <v>65744182.543283597</v>
      </c>
      <c r="G408">
        <v>36704335.743167996</v>
      </c>
      <c r="H408">
        <v>6.01172418949242</v>
      </c>
      <c r="I408">
        <v>1897053.3417000801</v>
      </c>
      <c r="J408">
        <v>8.8217900361137497E-2</v>
      </c>
      <c r="K408">
        <v>163.78865141948401</v>
      </c>
      <c r="L408">
        <v>373318568.78398502</v>
      </c>
      <c r="M408">
        <v>72367385.177825794</v>
      </c>
      <c r="N408">
        <v>11.8528983346287</v>
      </c>
      <c r="O408">
        <v>11.9152620549172</v>
      </c>
      <c r="P408">
        <v>200</v>
      </c>
      <c r="Q408">
        <v>379410668.34001499</v>
      </c>
      <c r="R408">
        <v>66614147.151969701</v>
      </c>
      <c r="S408">
        <v>10.910587855290199</v>
      </c>
      <c r="T408">
        <v>157.08016006799801</v>
      </c>
      <c r="U408">
        <v>297989442.571778</v>
      </c>
      <c r="V408">
        <v>5.9248229702881696</v>
      </c>
      <c r="W408">
        <v>33</v>
      </c>
      <c r="X408">
        <v>62602760.276102498</v>
      </c>
      <c r="Y408">
        <v>5.9248229702881696</v>
      </c>
      <c r="Z408">
        <v>33</v>
      </c>
      <c r="AA408">
        <v>62602760.276102498</v>
      </c>
    </row>
    <row r="409" spans="1:27" hidden="1" x14ac:dyDescent="0.3">
      <c r="A409" t="s">
        <v>77</v>
      </c>
      <c r="B409">
        <v>2</v>
      </c>
      <c r="C409">
        <v>12.0564558883363</v>
      </c>
      <c r="D409">
        <v>33</v>
      </c>
      <c r="E409">
        <v>956778.76275745803</v>
      </c>
      <c r="F409">
        <v>1306335.15512359</v>
      </c>
      <c r="G409">
        <v>615656.19500748895</v>
      </c>
      <c r="H409">
        <v>6.59784165020399</v>
      </c>
      <c r="I409">
        <v>28993.295841135099</v>
      </c>
      <c r="J409">
        <v>0.44749638946783599</v>
      </c>
      <c r="K409">
        <v>61.561963418033002</v>
      </c>
      <c r="L409">
        <v>2741662.9806976202</v>
      </c>
      <c r="M409">
        <v>819391.40793452796</v>
      </c>
      <c r="N409">
        <v>8.78122368122024</v>
      </c>
      <c r="O409">
        <v>12.8520803059901</v>
      </c>
      <c r="P409">
        <v>200</v>
      </c>
      <c r="Q409">
        <v>5798659.1682270197</v>
      </c>
      <c r="R409">
        <v>1053503.38964741</v>
      </c>
      <c r="S409">
        <v>11.2901463498831</v>
      </c>
      <c r="T409">
        <v>157.08016006799801</v>
      </c>
      <c r="U409">
        <v>4554271.5516243102</v>
      </c>
      <c r="V409">
        <v>6.0397842635873698</v>
      </c>
      <c r="W409">
        <v>33</v>
      </c>
      <c r="X409">
        <v>956778.76275745803</v>
      </c>
      <c r="Y409">
        <v>6.0397842635873698</v>
      </c>
      <c r="Z409">
        <v>33</v>
      </c>
      <c r="AA409">
        <v>956778.76275745803</v>
      </c>
    </row>
    <row r="410" spans="1:27" hidden="1" x14ac:dyDescent="0.3">
      <c r="A410" t="s">
        <v>86</v>
      </c>
      <c r="B410">
        <v>2</v>
      </c>
      <c r="C410">
        <v>102.25495765959199</v>
      </c>
      <c r="D410">
        <v>33</v>
      </c>
      <c r="E410">
        <v>195701.64921390999</v>
      </c>
      <c r="F410">
        <v>802109.64479817101</v>
      </c>
      <c r="G410">
        <v>35277.357686125601</v>
      </c>
      <c r="H410">
        <v>1.8483181327234399</v>
      </c>
      <c r="I410">
        <v>5930.3530064821198</v>
      </c>
      <c r="J410">
        <v>1</v>
      </c>
      <c r="K410">
        <v>47.180437161876199</v>
      </c>
      <c r="L410">
        <v>475498.29658398399</v>
      </c>
      <c r="M410">
        <v>20673.7700868266</v>
      </c>
      <c r="N410">
        <v>1.08317931471</v>
      </c>
      <c r="O410">
        <v>3.10316645906402</v>
      </c>
      <c r="P410">
        <v>200</v>
      </c>
      <c r="Q410">
        <v>1186070.60129642</v>
      </c>
      <c r="R410">
        <v>42531.895066598401</v>
      </c>
      <c r="S410">
        <v>2.22841159392169</v>
      </c>
      <c r="T410">
        <v>157.08016006799801</v>
      </c>
      <c r="U410">
        <v>931540.79951794399</v>
      </c>
      <c r="V410">
        <v>0.64870477874462296</v>
      </c>
      <c r="W410">
        <v>33</v>
      </c>
      <c r="X410">
        <v>195701.64921390999</v>
      </c>
      <c r="Y410">
        <v>0.64870477874462296</v>
      </c>
      <c r="Z410">
        <v>33</v>
      </c>
      <c r="AA410">
        <v>195701.64921390999</v>
      </c>
    </row>
    <row r="411" spans="1:27" hidden="1" x14ac:dyDescent="0.3">
      <c r="A411" t="s">
        <v>87</v>
      </c>
      <c r="B411">
        <v>2</v>
      </c>
      <c r="C411">
        <v>0.65999295314152995</v>
      </c>
      <c r="D411">
        <v>33</v>
      </c>
      <c r="E411">
        <v>445840.14318367798</v>
      </c>
      <c r="F411">
        <v>454756.85084212798</v>
      </c>
      <c r="G411">
        <v>186040.216301871</v>
      </c>
      <c r="H411">
        <v>4.2786112367908098</v>
      </c>
      <c r="I411">
        <v>13510.307369202401</v>
      </c>
      <c r="J411">
        <v>2.9605682514894502E-3</v>
      </c>
      <c r="K411">
        <v>43.151112753638699</v>
      </c>
      <c r="L411">
        <v>1028824.9398084501</v>
      </c>
      <c r="M411">
        <v>279191.33722482598</v>
      </c>
      <c r="N411">
        <v>6.4209299280027796</v>
      </c>
      <c r="O411">
        <v>12.3500006537197</v>
      </c>
      <c r="P411">
        <v>200</v>
      </c>
      <c r="Q411">
        <v>2702061.4738404802</v>
      </c>
      <c r="R411">
        <v>449964.14415546699</v>
      </c>
      <c r="S411">
        <v>10.3484164962089</v>
      </c>
      <c r="T411">
        <v>157.08016006799801</v>
      </c>
      <c r="U411">
        <v>2122201.2441221601</v>
      </c>
      <c r="V411">
        <v>4.2449000227077898</v>
      </c>
      <c r="W411">
        <v>33</v>
      </c>
      <c r="X411">
        <v>445840.14318367798</v>
      </c>
      <c r="Y411">
        <v>4.2449000227077898</v>
      </c>
      <c r="Z411">
        <v>33</v>
      </c>
      <c r="AA411">
        <v>445840.14318367798</v>
      </c>
    </row>
    <row r="412" spans="1:27" hidden="1" x14ac:dyDescent="0.3">
      <c r="A412" t="s">
        <v>88</v>
      </c>
      <c r="B412">
        <v>2</v>
      </c>
      <c r="C412">
        <v>3.4476120471954301</v>
      </c>
      <c r="D412">
        <v>33</v>
      </c>
      <c r="E412">
        <v>1010918.18472654</v>
      </c>
      <c r="F412">
        <v>1116531.9335869099</v>
      </c>
      <c r="G412">
        <v>396049.84625380603</v>
      </c>
      <c r="H412">
        <v>4.01706631574406</v>
      </c>
      <c r="I412">
        <v>30633.8843856528</v>
      </c>
      <c r="J412">
        <v>0.43527987859254003</v>
      </c>
      <c r="K412">
        <v>53.447954010427203</v>
      </c>
      <c r="L412">
        <v>2648236.62853166</v>
      </c>
      <c r="M412">
        <v>514077.83248644701</v>
      </c>
      <c r="N412">
        <v>5.2142041313371204</v>
      </c>
      <c r="O412">
        <v>6.0523612141965</v>
      </c>
      <c r="P412">
        <v>176</v>
      </c>
      <c r="Q412">
        <v>5391563.6518748999</v>
      </c>
      <c r="R412">
        <v>593022.84376097901</v>
      </c>
      <c r="S412">
        <v>6.0149299707399901</v>
      </c>
      <c r="T412">
        <v>157.08016006799801</v>
      </c>
      <c r="U412">
        <v>4811975.4628028898</v>
      </c>
      <c r="V412">
        <v>3.9152656552704501</v>
      </c>
      <c r="W412">
        <v>33</v>
      </c>
      <c r="X412">
        <v>1010918.18472654</v>
      </c>
      <c r="Y412">
        <v>3.9152656552704501</v>
      </c>
      <c r="Z412">
        <v>33</v>
      </c>
      <c r="AA412">
        <v>1010918.18472654</v>
      </c>
    </row>
    <row r="413" spans="1:27" hidden="1" x14ac:dyDescent="0.3">
      <c r="A413" t="s">
        <v>89</v>
      </c>
      <c r="B413">
        <v>2</v>
      </c>
      <c r="C413">
        <v>193.200754801432</v>
      </c>
      <c r="D413">
        <v>33</v>
      </c>
      <c r="E413">
        <v>827657.06720970199</v>
      </c>
      <c r="F413">
        <v>5673231.9187749801</v>
      </c>
      <c r="G413">
        <v>418736.986307688</v>
      </c>
      <c r="H413">
        <v>5.1875949218503603</v>
      </c>
      <c r="I413">
        <v>25080.517188172798</v>
      </c>
      <c r="J413">
        <v>0.99905389469475703</v>
      </c>
      <c r="K413">
        <v>47.410748171496799</v>
      </c>
      <c r="L413">
        <v>2016743.15162906</v>
      </c>
      <c r="M413">
        <v>216758.685249934</v>
      </c>
      <c r="N413">
        <v>2.6853521223063601</v>
      </c>
      <c r="O413">
        <v>5.1875949218503603</v>
      </c>
      <c r="P413">
        <v>200</v>
      </c>
      <c r="Q413">
        <v>5016103.4376345603</v>
      </c>
      <c r="R413">
        <v>348390.48345228803</v>
      </c>
      <c r="S413">
        <v>4.31609521459868</v>
      </c>
      <c r="T413">
        <v>157.08016006799801</v>
      </c>
      <c r="U413">
        <v>3939651.6545063499</v>
      </c>
      <c r="V413">
        <v>1.6294894849167101</v>
      </c>
      <c r="W413">
        <v>33</v>
      </c>
      <c r="X413">
        <v>827657.06720970199</v>
      </c>
      <c r="Y413">
        <v>1.6294894849167101</v>
      </c>
      <c r="Z413">
        <v>33</v>
      </c>
      <c r="AA413">
        <v>827657.06720970199</v>
      </c>
    </row>
    <row r="414" spans="1:27" hidden="1" x14ac:dyDescent="0.3">
      <c r="A414" t="s">
        <v>90</v>
      </c>
      <c r="B414">
        <v>2</v>
      </c>
      <c r="C414">
        <v>271.91840616861998</v>
      </c>
      <c r="D414">
        <v>33</v>
      </c>
      <c r="E414">
        <v>70520290.723571807</v>
      </c>
      <c r="F414">
        <v>651604080.30239999</v>
      </c>
      <c r="G414">
        <v>58200925.9277412</v>
      </c>
      <c r="H414">
        <v>8.4623495604736192</v>
      </c>
      <c r="I414">
        <v>2136978.5067749</v>
      </c>
      <c r="J414">
        <v>0.99734627144892396</v>
      </c>
      <c r="K414">
        <v>138.285599218583</v>
      </c>
      <c r="L414">
        <v>366033644.05017298</v>
      </c>
      <c r="M414">
        <v>55972272.692474701</v>
      </c>
      <c r="N414">
        <v>8.1383058717302301</v>
      </c>
      <c r="O414">
        <v>8.4623495604736192</v>
      </c>
      <c r="P414">
        <v>200</v>
      </c>
      <c r="Q414">
        <v>427395701.35497999</v>
      </c>
      <c r="R414">
        <v>54313832.206971899</v>
      </c>
      <c r="S414">
        <v>7.8971704792969497</v>
      </c>
      <c r="T414">
        <v>157.08016006799801</v>
      </c>
      <c r="U414">
        <v>335676925.90607297</v>
      </c>
      <c r="V414">
        <v>3.51625557973653</v>
      </c>
      <c r="W414">
        <v>33</v>
      </c>
      <c r="X414">
        <v>70520290.723571807</v>
      </c>
      <c r="Y414">
        <v>3.51625557973653</v>
      </c>
      <c r="Z414">
        <v>33</v>
      </c>
      <c r="AA414">
        <v>70520290.723571807</v>
      </c>
    </row>
    <row r="415" spans="1:27" hidden="1" x14ac:dyDescent="0.3">
      <c r="A415" t="s">
        <v>91</v>
      </c>
      <c r="B415">
        <v>2</v>
      </c>
      <c r="C415">
        <v>332.84840901692701</v>
      </c>
      <c r="D415">
        <v>33</v>
      </c>
      <c r="E415">
        <v>3563416.5068664602</v>
      </c>
      <c r="F415">
        <v>39505159.384901501</v>
      </c>
      <c r="G415">
        <v>3377745.08298583</v>
      </c>
      <c r="H415">
        <v>9.7193102207288895</v>
      </c>
      <c r="I415">
        <v>107982.318389893</v>
      </c>
      <c r="J415">
        <v>1</v>
      </c>
      <c r="K415">
        <v>71.205833326665498</v>
      </c>
      <c r="L415">
        <v>11252387.4723641</v>
      </c>
      <c r="M415">
        <v>2150636.0388949201</v>
      </c>
      <c r="N415">
        <v>6.1883588963504099</v>
      </c>
      <c r="O415">
        <v>9.7193102207288895</v>
      </c>
      <c r="P415">
        <v>200</v>
      </c>
      <c r="Q415">
        <v>21596463.677978501</v>
      </c>
      <c r="R415">
        <v>2839647.47380319</v>
      </c>
      <c r="S415">
        <v>8.1709584463387692</v>
      </c>
      <c r="T415">
        <v>157.08016006799801</v>
      </c>
      <c r="U415">
        <v>16961879.857197799</v>
      </c>
      <c r="V415">
        <v>3.38733044434932</v>
      </c>
      <c r="W415">
        <v>33</v>
      </c>
      <c r="X415">
        <v>3563416.5068664602</v>
      </c>
      <c r="Y415">
        <v>3.38733044434932</v>
      </c>
      <c r="Z415">
        <v>33</v>
      </c>
      <c r="AA415">
        <v>3563416.5068664602</v>
      </c>
    </row>
    <row r="416" spans="1:27" hidden="1" x14ac:dyDescent="0.3">
      <c r="A416" t="s">
        <v>92</v>
      </c>
      <c r="B416">
        <v>2</v>
      </c>
      <c r="C416">
        <v>202.65222167968801</v>
      </c>
      <c r="D416">
        <v>33</v>
      </c>
      <c r="E416">
        <v>28034182.567657501</v>
      </c>
      <c r="F416">
        <v>200191436.51643801</v>
      </c>
      <c r="G416">
        <v>20295672.459795501</v>
      </c>
      <c r="H416">
        <v>7.4231922673389397</v>
      </c>
      <c r="I416">
        <v>849520.68386840797</v>
      </c>
      <c r="J416">
        <v>0.49815192563107002</v>
      </c>
      <c r="K416">
        <v>108.516639309184</v>
      </c>
      <c r="L416">
        <v>120221312.204697</v>
      </c>
      <c r="M416">
        <v>18991546.532690302</v>
      </c>
      <c r="N416">
        <v>6.9462049924949696</v>
      </c>
      <c r="O416">
        <v>7.4231922673389397</v>
      </c>
      <c r="P416">
        <v>200</v>
      </c>
      <c r="Q416">
        <v>169904136.773682</v>
      </c>
      <c r="R416">
        <v>19571870.560246401</v>
      </c>
      <c r="S416">
        <v>7.1584599371113198</v>
      </c>
      <c r="T416">
        <v>157.08016006799801</v>
      </c>
      <c r="U416">
        <v>133442845.003125</v>
      </c>
      <c r="V416">
        <v>3.7464418014836198</v>
      </c>
      <c r="W416">
        <v>33</v>
      </c>
      <c r="X416">
        <v>28034182.567657501</v>
      </c>
      <c r="Y416">
        <v>3.7464418014836198</v>
      </c>
      <c r="Z416">
        <v>33</v>
      </c>
      <c r="AA416">
        <v>28034182.567657501</v>
      </c>
    </row>
    <row r="417" spans="1:27" hidden="1" x14ac:dyDescent="0.3">
      <c r="A417" t="s">
        <v>93</v>
      </c>
      <c r="B417">
        <v>2</v>
      </c>
      <c r="C417">
        <v>306.76677449544297</v>
      </c>
      <c r="D417">
        <v>33</v>
      </c>
      <c r="E417">
        <v>26369805.487426799</v>
      </c>
      <c r="F417">
        <v>271502538.01621902</v>
      </c>
      <c r="G417">
        <v>6782832.8918080097</v>
      </c>
      <c r="H417">
        <v>2.6374203471989199</v>
      </c>
      <c r="I417">
        <v>799085.01477050805</v>
      </c>
      <c r="J417">
        <v>0.76135140508675503</v>
      </c>
      <c r="K417">
        <v>76.374444952445302</v>
      </c>
      <c r="L417">
        <v>87399479.960340798</v>
      </c>
      <c r="M417">
        <v>7029044.5149106104</v>
      </c>
      <c r="N417">
        <v>2.7331566796201399</v>
      </c>
      <c r="O417">
        <v>2.9224305348277801</v>
      </c>
      <c r="P417">
        <v>150</v>
      </c>
      <c r="Q417">
        <v>119862752.21557599</v>
      </c>
      <c r="R417">
        <v>7501352.8078538701</v>
      </c>
      <c r="S417">
        <v>2.91680789465505</v>
      </c>
      <c r="T417">
        <v>157.08016006799801</v>
      </c>
      <c r="U417">
        <v>125520402.02809</v>
      </c>
      <c r="V417">
        <v>1.35589836168088</v>
      </c>
      <c r="W417">
        <v>33</v>
      </c>
      <c r="X417">
        <v>26369805.487426799</v>
      </c>
      <c r="Y417">
        <v>1.35589836168088</v>
      </c>
      <c r="Z417">
        <v>33</v>
      </c>
      <c r="AA417">
        <v>26369805.487426799</v>
      </c>
    </row>
    <row r="418" spans="1:27" hidden="1" x14ac:dyDescent="0.3">
      <c r="A418" t="s">
        <v>94</v>
      </c>
      <c r="B418">
        <v>2</v>
      </c>
      <c r="C418">
        <v>202.65222167968801</v>
      </c>
      <c r="D418">
        <v>33</v>
      </c>
      <c r="E418">
        <v>9049292.1839700993</v>
      </c>
      <c r="F418">
        <v>64620782.053975299</v>
      </c>
      <c r="G418">
        <v>5700046.6793228798</v>
      </c>
      <c r="H418">
        <v>6.4586085391473302</v>
      </c>
      <c r="I418">
        <v>274220.97527182102</v>
      </c>
      <c r="J418">
        <v>0.99381407705528002</v>
      </c>
      <c r="K418">
        <v>66.2893246205211</v>
      </c>
      <c r="L418">
        <v>27227215.431519799</v>
      </c>
      <c r="M418">
        <v>2927660.8247441999</v>
      </c>
      <c r="N418">
        <v>3.3172737463732802</v>
      </c>
      <c r="O418">
        <v>6.4586085391473302</v>
      </c>
      <c r="P418">
        <v>200</v>
      </c>
      <c r="Q418">
        <v>54844195.054364197</v>
      </c>
      <c r="R418">
        <v>4449821.0766450698</v>
      </c>
      <c r="S418">
        <v>5.0420029905284398</v>
      </c>
      <c r="T418">
        <v>157.08016006799801</v>
      </c>
      <c r="U418">
        <v>43074674.689700201</v>
      </c>
      <c r="V418">
        <v>1.5971175822441299</v>
      </c>
      <c r="W418">
        <v>33</v>
      </c>
      <c r="X418">
        <v>9049292.1839700993</v>
      </c>
      <c r="Y418">
        <v>1.5971175822441299</v>
      </c>
      <c r="Z418">
        <v>33</v>
      </c>
      <c r="AA418">
        <v>9049292.1839700993</v>
      </c>
    </row>
    <row r="419" spans="1:27" hidden="1" x14ac:dyDescent="0.3">
      <c r="A419" t="s">
        <v>95</v>
      </c>
      <c r="B419">
        <v>2</v>
      </c>
      <c r="C419">
        <v>253.29816497915101</v>
      </c>
      <c r="D419">
        <v>33</v>
      </c>
      <c r="E419">
        <v>52563068.616577096</v>
      </c>
      <c r="F419">
        <v>456021517.89694601</v>
      </c>
      <c r="G419">
        <v>21115361.5485394</v>
      </c>
      <c r="H419">
        <v>4.1190111912487897</v>
      </c>
      <c r="I419">
        <v>1592820.2611084001</v>
      </c>
      <c r="J419">
        <v>0.61178302604833301</v>
      </c>
      <c r="K419">
        <v>74.222170609901298</v>
      </c>
      <c r="L419">
        <v>170785645.78747201</v>
      </c>
      <c r="M419">
        <v>21138466.2999232</v>
      </c>
      <c r="N419">
        <v>4.1235182762590101</v>
      </c>
      <c r="O419">
        <v>4.4394056464247704</v>
      </c>
      <c r="P419">
        <v>153</v>
      </c>
      <c r="Q419">
        <v>243701499.94958499</v>
      </c>
      <c r="R419">
        <v>22747951.030700199</v>
      </c>
      <c r="S419">
        <v>4.4374833297569101</v>
      </c>
      <c r="T419">
        <v>157.08016006799801</v>
      </c>
      <c r="U419">
        <v>250200461.57445699</v>
      </c>
      <c r="V419">
        <v>2.2944885698677</v>
      </c>
      <c r="W419">
        <v>33</v>
      </c>
      <c r="X419">
        <v>52563068.616577096</v>
      </c>
      <c r="Y419">
        <v>2.2944885698677</v>
      </c>
      <c r="Z419">
        <v>33</v>
      </c>
      <c r="AA419">
        <v>52563068.616577096</v>
      </c>
    </row>
    <row r="420" spans="1:27" hidden="1" x14ac:dyDescent="0.3">
      <c r="A420" t="s">
        <v>96</v>
      </c>
      <c r="B420">
        <v>2</v>
      </c>
      <c r="C420">
        <v>202.65222167968801</v>
      </c>
      <c r="D420">
        <v>33</v>
      </c>
      <c r="E420">
        <v>42513907.856892601</v>
      </c>
      <c r="F420">
        <v>303590813.29582602</v>
      </c>
      <c r="G420">
        <v>15784587.608294999</v>
      </c>
      <c r="H420">
        <v>3.8069517640438901</v>
      </c>
      <c r="I420">
        <v>1288300.2380876499</v>
      </c>
      <c r="J420">
        <v>0.74229179125427103</v>
      </c>
      <c r="K420">
        <v>52.029260277326998</v>
      </c>
      <c r="L420">
        <v>109543216.25969701</v>
      </c>
      <c r="M420">
        <v>15264655.61286</v>
      </c>
      <c r="N420">
        <v>3.68155374438552</v>
      </c>
      <c r="O420">
        <v>4.1833636866857704</v>
      </c>
      <c r="P420">
        <v>147</v>
      </c>
      <c r="Q420">
        <v>189380134.99888501</v>
      </c>
      <c r="R420">
        <v>17285607.204248302</v>
      </c>
      <c r="S420">
        <v>4.1689700403830097</v>
      </c>
      <c r="T420">
        <v>157.08016006799801</v>
      </c>
      <c r="U420">
        <v>202366407.61444801</v>
      </c>
      <c r="V420">
        <v>2.47609633342873</v>
      </c>
      <c r="W420">
        <v>33</v>
      </c>
      <c r="X420">
        <v>42513907.856892601</v>
      </c>
      <c r="Y420">
        <v>2.47609633342873</v>
      </c>
      <c r="Z420">
        <v>33</v>
      </c>
      <c r="AA420">
        <v>42513907.856892601</v>
      </c>
    </row>
    <row r="421" spans="1:27" hidden="1" x14ac:dyDescent="0.3">
      <c r="A421" t="s">
        <v>97</v>
      </c>
      <c r="B421">
        <v>2</v>
      </c>
      <c r="C421">
        <v>202.65222167968801</v>
      </c>
      <c r="D421">
        <v>33</v>
      </c>
      <c r="E421">
        <v>15002992.478548</v>
      </c>
      <c r="F421">
        <v>107136015.436772</v>
      </c>
      <c r="G421">
        <v>11326163.7697307</v>
      </c>
      <c r="H421">
        <v>7.7406976901898101</v>
      </c>
      <c r="I421">
        <v>454636.13571357698</v>
      </c>
      <c r="J421">
        <v>0.93598037762144803</v>
      </c>
      <c r="K421">
        <v>82.348887840396799</v>
      </c>
      <c r="L421">
        <v>52441772.626616903</v>
      </c>
      <c r="M421">
        <v>9796614.7543729302</v>
      </c>
      <c r="N421">
        <v>6.6953502300149701</v>
      </c>
      <c r="O421">
        <v>7.7406976901898101</v>
      </c>
      <c r="P421">
        <v>200</v>
      </c>
      <c r="Q421">
        <v>90927227.142715499</v>
      </c>
      <c r="R421">
        <v>10838188.9395277</v>
      </c>
      <c r="S421">
        <v>7.4071985709983803</v>
      </c>
      <c r="T421">
        <v>157.08016006799801</v>
      </c>
      <c r="U421">
        <v>71414316.970584705</v>
      </c>
      <c r="V421">
        <v>4.1695809498434802</v>
      </c>
      <c r="W421">
        <v>33</v>
      </c>
      <c r="X421">
        <v>15002992.478548</v>
      </c>
      <c r="Y421">
        <v>4.1695809498434802</v>
      </c>
      <c r="Z421">
        <v>33</v>
      </c>
      <c r="AA421">
        <v>15002992.478548</v>
      </c>
    </row>
    <row r="422" spans="1:27" hidden="1" x14ac:dyDescent="0.3">
      <c r="A422" t="s">
        <v>98</v>
      </c>
      <c r="B422">
        <v>2</v>
      </c>
      <c r="C422">
        <v>215.870188677616</v>
      </c>
      <c r="D422">
        <v>33</v>
      </c>
      <c r="E422">
        <v>7306938.8291931199</v>
      </c>
      <c r="F422">
        <v>55105431.6690026</v>
      </c>
      <c r="G422">
        <v>4439383.2606337396</v>
      </c>
      <c r="H422">
        <v>6.2296310980256298</v>
      </c>
      <c r="I422">
        <v>221422.388763428</v>
      </c>
      <c r="J422">
        <v>0.51554746334372004</v>
      </c>
      <c r="K422">
        <v>68.364070559790306</v>
      </c>
      <c r="L422">
        <v>22444274.638133399</v>
      </c>
      <c r="M422">
        <v>3888433.7775189099</v>
      </c>
      <c r="N422">
        <v>5.4565029782058199</v>
      </c>
      <c r="O422">
        <v>6.2393280677898302</v>
      </c>
      <c r="P422">
        <v>190</v>
      </c>
      <c r="Q422">
        <v>42070253.865051299</v>
      </c>
      <c r="R422">
        <v>4368987.1812117603</v>
      </c>
      <c r="S422">
        <v>6.1308467444792702</v>
      </c>
      <c r="T422">
        <v>157.08016006799801</v>
      </c>
      <c r="U422">
        <v>34781064.269597702</v>
      </c>
      <c r="V422">
        <v>3.7861457364383102</v>
      </c>
      <c r="W422">
        <v>33</v>
      </c>
      <c r="X422">
        <v>7306938.8291931199</v>
      </c>
      <c r="Y422">
        <v>3.7861457364383102</v>
      </c>
      <c r="Z422">
        <v>33</v>
      </c>
      <c r="AA422">
        <v>7306938.8291931199</v>
      </c>
    </row>
    <row r="423" spans="1:27" hidden="1" x14ac:dyDescent="0.3">
      <c r="A423" t="s">
        <v>99</v>
      </c>
      <c r="B423">
        <v>2</v>
      </c>
      <c r="C423">
        <v>285.78728679234598</v>
      </c>
      <c r="D423">
        <v>33</v>
      </c>
      <c r="E423">
        <v>40167715.5434618</v>
      </c>
      <c r="F423">
        <v>388029001.65899801</v>
      </c>
      <c r="G423">
        <v>35494440.348286897</v>
      </c>
      <c r="H423">
        <v>9.06062927662731</v>
      </c>
      <c r="I423">
        <v>1217203.50131702</v>
      </c>
      <c r="J423">
        <v>0.99999695857666204</v>
      </c>
      <c r="K423">
        <v>166.66691986616999</v>
      </c>
      <c r="L423">
        <v>243035273.95828801</v>
      </c>
      <c r="M423">
        <v>35458774.476647399</v>
      </c>
      <c r="N423">
        <v>9.0515248862613102</v>
      </c>
      <c r="O423">
        <v>9.06062927662731</v>
      </c>
      <c r="P423">
        <v>200</v>
      </c>
      <c r="Q423">
        <v>243440700.263405</v>
      </c>
      <c r="R423">
        <v>30527902.414623801</v>
      </c>
      <c r="S423">
        <v>7.7928262470917202</v>
      </c>
      <c r="T423">
        <v>157.08016006799801</v>
      </c>
      <c r="U423">
        <v>191198520.82220599</v>
      </c>
      <c r="V423">
        <v>3.0547932413431602</v>
      </c>
      <c r="W423">
        <v>33</v>
      </c>
      <c r="X423">
        <v>40167715.5434618</v>
      </c>
      <c r="Y423">
        <v>3.0547932413431602</v>
      </c>
      <c r="Z423">
        <v>33</v>
      </c>
      <c r="AA423">
        <v>40167715.5434618</v>
      </c>
    </row>
    <row r="424" spans="1:27" hidden="1" x14ac:dyDescent="0.3">
      <c r="A424" t="s">
        <v>100</v>
      </c>
      <c r="B424">
        <v>2</v>
      </c>
      <c r="C424">
        <v>202.65222167968801</v>
      </c>
      <c r="D424">
        <v>33</v>
      </c>
      <c r="E424">
        <v>24388897.365807001</v>
      </c>
      <c r="F424">
        <v>174160540.865767</v>
      </c>
      <c r="G424">
        <v>15690595.818422601</v>
      </c>
      <c r="H424">
        <v>6.5966346312399997</v>
      </c>
      <c r="I424">
        <v>739057.49593354599</v>
      </c>
      <c r="J424">
        <v>0.74336371053028505</v>
      </c>
      <c r="K424">
        <v>68.773742881085298</v>
      </c>
      <c r="L424">
        <v>75216647.565479502</v>
      </c>
      <c r="M424">
        <v>10644161.334281299</v>
      </c>
      <c r="N424">
        <v>4.4750144666771803</v>
      </c>
      <c r="O424">
        <v>6.5966346312399997</v>
      </c>
      <c r="P424">
        <v>200</v>
      </c>
      <c r="Q424">
        <v>147811499.18670899</v>
      </c>
      <c r="R424">
        <v>13689009.934358601</v>
      </c>
      <c r="S424">
        <v>5.7551286162348001</v>
      </c>
      <c r="T424">
        <v>157.08016006799801</v>
      </c>
      <c r="U424">
        <v>116091269.760695</v>
      </c>
      <c r="V424">
        <v>2.57570084711281</v>
      </c>
      <c r="W424">
        <v>33</v>
      </c>
      <c r="X424">
        <v>24388897.365807001</v>
      </c>
      <c r="Y424">
        <v>2.57570084711281</v>
      </c>
      <c r="Z424">
        <v>33</v>
      </c>
      <c r="AA424">
        <v>24388897.365807001</v>
      </c>
    </row>
    <row r="425" spans="1:27" hidden="1" x14ac:dyDescent="0.3">
      <c r="A425" t="s">
        <v>101</v>
      </c>
      <c r="B425">
        <v>2</v>
      </c>
      <c r="C425">
        <v>287.15168253580703</v>
      </c>
      <c r="D425">
        <v>33</v>
      </c>
      <c r="E425">
        <v>37881698.258198299</v>
      </c>
      <c r="F425">
        <v>367511801.05078602</v>
      </c>
      <c r="G425">
        <v>32305608.4838567</v>
      </c>
      <c r="H425">
        <v>8.7442717555831901</v>
      </c>
      <c r="I425">
        <v>1147930.2502484301</v>
      </c>
      <c r="J425">
        <v>1</v>
      </c>
      <c r="K425">
        <v>135.093456682398</v>
      </c>
      <c r="L425">
        <v>192959563.79454899</v>
      </c>
      <c r="M425">
        <v>30195378.967725899</v>
      </c>
      <c r="N425">
        <v>8.1730885703191891</v>
      </c>
      <c r="O425">
        <v>8.7442717555831901</v>
      </c>
      <c r="P425">
        <v>200</v>
      </c>
      <c r="Q425">
        <v>229586050.04968601</v>
      </c>
      <c r="R425">
        <v>29298375.204067901</v>
      </c>
      <c r="S425">
        <v>7.9302934321584004</v>
      </c>
      <c r="T425">
        <v>157.08016006799801</v>
      </c>
      <c r="U425">
        <v>180317067.45592099</v>
      </c>
      <c r="V425">
        <v>3.5764678180541498</v>
      </c>
      <c r="W425">
        <v>33</v>
      </c>
      <c r="X425">
        <v>37881698.258198299</v>
      </c>
      <c r="Y425">
        <v>3.5764678180541498</v>
      </c>
      <c r="Z425">
        <v>33</v>
      </c>
      <c r="AA425">
        <v>37881698.258198299</v>
      </c>
    </row>
    <row r="426" spans="1:27" hidden="1" x14ac:dyDescent="0.3">
      <c r="A426" t="s">
        <v>102</v>
      </c>
      <c r="B426">
        <v>2</v>
      </c>
      <c r="C426">
        <v>337.75370279947902</v>
      </c>
      <c r="D426">
        <v>33</v>
      </c>
      <c r="E426">
        <v>46504212.962027498</v>
      </c>
      <c r="F426">
        <v>522473004.589311</v>
      </c>
      <c r="G426">
        <v>37194866.566956498</v>
      </c>
      <c r="H426">
        <v>8.2009821654628006</v>
      </c>
      <c r="I426">
        <v>1409218.5746069001</v>
      </c>
      <c r="J426">
        <v>0.97984576405686796</v>
      </c>
      <c r="K426">
        <v>122.62888602349</v>
      </c>
      <c r="L426">
        <v>219315116.92968199</v>
      </c>
      <c r="M426">
        <v>35734823.009876803</v>
      </c>
      <c r="N426">
        <v>7.8790616350892204</v>
      </c>
      <c r="O426">
        <v>8.2009821654628006</v>
      </c>
      <c r="P426">
        <v>200</v>
      </c>
      <c r="Q426">
        <v>281843714.92137903</v>
      </c>
      <c r="R426">
        <v>35826355.726337098</v>
      </c>
      <c r="S426">
        <v>7.8992434032882102</v>
      </c>
      <c r="T426">
        <v>157.08016006799801</v>
      </c>
      <c r="U426">
        <v>221360279.27004701</v>
      </c>
      <c r="V426">
        <v>3.81584114140774</v>
      </c>
      <c r="W426">
        <v>33</v>
      </c>
      <c r="X426">
        <v>46504212.962027498</v>
      </c>
      <c r="Y426">
        <v>3.81584114140774</v>
      </c>
      <c r="Z426">
        <v>33</v>
      </c>
      <c r="AA426">
        <v>46504212.962027498</v>
      </c>
    </row>
    <row r="427" spans="1:27" hidden="1" x14ac:dyDescent="0.3">
      <c r="A427" t="s">
        <v>103</v>
      </c>
      <c r="B427">
        <v>2</v>
      </c>
      <c r="C427">
        <v>203.075986045988</v>
      </c>
      <c r="D427">
        <v>33</v>
      </c>
      <c r="E427">
        <v>74292353.463684097</v>
      </c>
      <c r="F427">
        <v>531473957.56413001</v>
      </c>
      <c r="G427">
        <v>16608222.6553484</v>
      </c>
      <c r="H427">
        <v>2.29220894693391</v>
      </c>
      <c r="I427">
        <v>2251283.4382934598</v>
      </c>
      <c r="J427">
        <v>0.74971848494214599</v>
      </c>
      <c r="K427">
        <v>50.381034372101702</v>
      </c>
      <c r="L427">
        <v>187714341.74969</v>
      </c>
      <c r="M427">
        <v>16102242.6505103</v>
      </c>
      <c r="N427">
        <v>2.2223753519654501</v>
      </c>
      <c r="O427">
        <v>2.6489765339904299</v>
      </c>
      <c r="P427">
        <v>144</v>
      </c>
      <c r="Q427">
        <v>324184815.11425799</v>
      </c>
      <c r="R427">
        <v>19057079.338595301</v>
      </c>
      <c r="S427">
        <v>2.63019160260898</v>
      </c>
      <c r="T427">
        <v>157.08016006799801</v>
      </c>
      <c r="U427">
        <v>353631962.84556901</v>
      </c>
      <c r="V427">
        <v>1.2248484566128199</v>
      </c>
      <c r="W427">
        <v>33</v>
      </c>
      <c r="X427">
        <v>74292353.463684097</v>
      </c>
      <c r="Y427">
        <v>1.2248484566128199</v>
      </c>
      <c r="Z427">
        <v>33</v>
      </c>
      <c r="AA427">
        <v>74292353.463684097</v>
      </c>
    </row>
    <row r="428" spans="1:27" hidden="1" x14ac:dyDescent="0.3">
      <c r="A428" t="s">
        <v>104</v>
      </c>
      <c r="B428">
        <v>2</v>
      </c>
      <c r="C428">
        <v>338.46784740593898</v>
      </c>
      <c r="D428">
        <v>33</v>
      </c>
      <c r="E428">
        <v>86135571.263671905</v>
      </c>
      <c r="F428">
        <v>969593795.22415304</v>
      </c>
      <c r="G428">
        <v>71270490.620265096</v>
      </c>
      <c r="H428">
        <v>8.4840334324505502</v>
      </c>
      <c r="I428">
        <v>2610168.8261718801</v>
      </c>
      <c r="J428">
        <v>0.99910364862436896</v>
      </c>
      <c r="K428">
        <v>166.98798453800299</v>
      </c>
      <c r="L428">
        <v>522002402.85003799</v>
      </c>
      <c r="M428">
        <v>71268862.970903307</v>
      </c>
      <c r="N428">
        <v>8.4838396772023099</v>
      </c>
      <c r="O428">
        <v>8.4840334324505502</v>
      </c>
      <c r="P428">
        <v>200</v>
      </c>
      <c r="Q428">
        <v>522033765.234375</v>
      </c>
      <c r="R428">
        <v>64160765.560932398</v>
      </c>
      <c r="S428">
        <v>7.6376923370833802</v>
      </c>
      <c r="T428">
        <v>157.08016006799801</v>
      </c>
      <c r="U428">
        <v>410005737.01957601</v>
      </c>
      <c r="V428">
        <v>3.4554832840465699</v>
      </c>
      <c r="W428">
        <v>33</v>
      </c>
      <c r="X428">
        <v>86135571.263671905</v>
      </c>
      <c r="Y428">
        <v>3.4554832840465699</v>
      </c>
      <c r="Z428">
        <v>33</v>
      </c>
      <c r="AA428">
        <v>86135571.263671905</v>
      </c>
    </row>
    <row r="429" spans="1:27" hidden="1" x14ac:dyDescent="0.3">
      <c r="A429" t="s">
        <v>105</v>
      </c>
      <c r="B429">
        <v>2</v>
      </c>
      <c r="C429">
        <v>202.65222167968801</v>
      </c>
      <c r="D429">
        <v>33</v>
      </c>
      <c r="E429">
        <v>64108689.2039795</v>
      </c>
      <c r="F429">
        <v>457798637.57243502</v>
      </c>
      <c r="G429">
        <v>16476199.564808499</v>
      </c>
      <c r="H429">
        <v>2.6352104715732501</v>
      </c>
      <c r="I429">
        <v>1942687.5516357401</v>
      </c>
      <c r="J429">
        <v>0.67239451827925401</v>
      </c>
      <c r="K429">
        <v>68.243700534484603</v>
      </c>
      <c r="L429">
        <v>196684876.70987999</v>
      </c>
      <c r="M429">
        <v>17110173.824039299</v>
      </c>
      <c r="N429">
        <v>2.7366085882967899</v>
      </c>
      <c r="O429">
        <v>3.0084296353969999</v>
      </c>
      <c r="P429">
        <v>147</v>
      </c>
      <c r="Q429">
        <v>285575070.09045398</v>
      </c>
      <c r="R429">
        <v>18721477.0646731</v>
      </c>
      <c r="S429">
        <v>2.9943211242427199</v>
      </c>
      <c r="T429">
        <v>157.08016006799801</v>
      </c>
      <c r="U429">
        <v>305157671.57304901</v>
      </c>
      <c r="V429">
        <v>1.3084686933694301</v>
      </c>
      <c r="W429">
        <v>33</v>
      </c>
      <c r="X429">
        <v>64108689.2039795</v>
      </c>
      <c r="Y429">
        <v>1.3084686933694301</v>
      </c>
      <c r="Z429">
        <v>33</v>
      </c>
      <c r="AA429">
        <v>64108689.2039795</v>
      </c>
    </row>
    <row r="430" spans="1:27" hidden="1" x14ac:dyDescent="0.3">
      <c r="A430" t="s">
        <v>106</v>
      </c>
      <c r="B430">
        <v>2</v>
      </c>
      <c r="C430">
        <v>280.93705209114501</v>
      </c>
      <c r="D430">
        <v>33</v>
      </c>
      <c r="E430">
        <v>13346658.1359894</v>
      </c>
      <c r="F430">
        <v>126970015.469115</v>
      </c>
      <c r="G430">
        <v>9998294.4966596998</v>
      </c>
      <c r="H430">
        <v>7.6811907326037803</v>
      </c>
      <c r="I430">
        <v>404444.18593907403</v>
      </c>
      <c r="J430">
        <v>0.82567120429309204</v>
      </c>
      <c r="K430">
        <v>80.7191799678275</v>
      </c>
      <c r="L430">
        <v>45993061.167746998</v>
      </c>
      <c r="M430">
        <v>6528446.1561919097</v>
      </c>
      <c r="N430">
        <v>5.0154794030119101</v>
      </c>
      <c r="O430">
        <v>7.6811907326037803</v>
      </c>
      <c r="P430">
        <v>200</v>
      </c>
      <c r="Q430">
        <v>80888837.187814698</v>
      </c>
      <c r="R430">
        <v>8251065.5313912798</v>
      </c>
      <c r="S430">
        <v>6.3388819078096699</v>
      </c>
      <c r="T430">
        <v>157.08016006799801</v>
      </c>
      <c r="U430">
        <v>63530157.465880796</v>
      </c>
      <c r="V430">
        <v>2.6394318828784198</v>
      </c>
      <c r="W430">
        <v>33</v>
      </c>
      <c r="X430">
        <v>13346658.1359894</v>
      </c>
      <c r="Y430">
        <v>2.6394318828784198</v>
      </c>
      <c r="Z430">
        <v>33</v>
      </c>
      <c r="AA430">
        <v>13346658.1359894</v>
      </c>
    </row>
    <row r="431" spans="1:27" hidden="1" x14ac:dyDescent="0.3">
      <c r="A431" t="s">
        <v>107</v>
      </c>
      <c r="B431">
        <v>2</v>
      </c>
      <c r="C431">
        <v>271.31113156036201</v>
      </c>
      <c r="D431">
        <v>33</v>
      </c>
      <c r="E431">
        <v>15264153.196405301</v>
      </c>
      <c r="F431">
        <v>140759143.37905499</v>
      </c>
      <c r="G431">
        <v>12857950.655875999</v>
      </c>
      <c r="H431">
        <v>8.6372243372216193</v>
      </c>
      <c r="I431">
        <v>462550.096860766</v>
      </c>
      <c r="J431">
        <v>0.87308750957706804</v>
      </c>
      <c r="K431">
        <v>77.410314370255193</v>
      </c>
      <c r="L431">
        <v>51070301.606389202</v>
      </c>
      <c r="M431">
        <v>7903999.9806560902</v>
      </c>
      <c r="N431">
        <v>5.3094480466935003</v>
      </c>
      <c r="O431">
        <v>8.6372243372216193</v>
      </c>
      <c r="P431">
        <v>200</v>
      </c>
      <c r="Q431">
        <v>92510019.372153297</v>
      </c>
      <c r="R431">
        <v>10405671.852163101</v>
      </c>
      <c r="S431">
        <v>6.9899258888174796</v>
      </c>
      <c r="T431">
        <v>157.08016006799801</v>
      </c>
      <c r="U431">
        <v>72657443.2543571</v>
      </c>
      <c r="V431">
        <v>2.7764909897747798</v>
      </c>
      <c r="W431">
        <v>33</v>
      </c>
      <c r="X431">
        <v>15264153.196405301</v>
      </c>
      <c r="Y431">
        <v>2.7764909897747798</v>
      </c>
      <c r="Z431">
        <v>33</v>
      </c>
      <c r="AA431">
        <v>15264153.196405301</v>
      </c>
    </row>
    <row r="432" spans="1:27" hidden="1" x14ac:dyDescent="0.3">
      <c r="A432" t="s">
        <v>108</v>
      </c>
      <c r="B432">
        <v>2</v>
      </c>
      <c r="C432">
        <v>203.64309758046801</v>
      </c>
      <c r="D432">
        <v>33</v>
      </c>
      <c r="E432">
        <v>21726923.958230499</v>
      </c>
      <c r="F432">
        <v>155803835.950634</v>
      </c>
      <c r="G432">
        <v>19800612.374272302</v>
      </c>
      <c r="H432">
        <v>9.3444886031437893</v>
      </c>
      <c r="I432">
        <v>658391.63509789202</v>
      </c>
      <c r="J432">
        <v>0.99786645088360904</v>
      </c>
      <c r="K432">
        <v>131.994147576215</v>
      </c>
      <c r="L432">
        <v>108630766.604287</v>
      </c>
      <c r="M432">
        <v>16704082.398073301</v>
      </c>
      <c r="N432">
        <v>7.8831454625911297</v>
      </c>
      <c r="O432">
        <v>9.3444886031437893</v>
      </c>
      <c r="P432">
        <v>200</v>
      </c>
      <c r="Q432">
        <v>131678327.01957899</v>
      </c>
      <c r="R432">
        <v>16002932.731659099</v>
      </c>
      <c r="S432">
        <v>7.5522524102419801</v>
      </c>
      <c r="T432">
        <v>157.08016006799801</v>
      </c>
      <c r="U432">
        <v>103420263.428608</v>
      </c>
      <c r="V432">
        <v>2.3393271794805801</v>
      </c>
      <c r="W432">
        <v>33</v>
      </c>
      <c r="X432">
        <v>21726923.958230499</v>
      </c>
      <c r="Y432">
        <v>2.3393271794805801</v>
      </c>
      <c r="Z432">
        <v>33</v>
      </c>
      <c r="AA432">
        <v>21726923.958230499</v>
      </c>
    </row>
    <row r="433" spans="1:27" hidden="1" x14ac:dyDescent="0.3">
      <c r="A433" t="s">
        <v>109</v>
      </c>
      <c r="B433">
        <v>2</v>
      </c>
      <c r="C433">
        <v>334.88599467373001</v>
      </c>
      <c r="D433">
        <v>33</v>
      </c>
      <c r="E433">
        <v>3183507.01703323</v>
      </c>
      <c r="F433">
        <v>35489928.651880898</v>
      </c>
      <c r="G433">
        <v>2919700.37130652</v>
      </c>
      <c r="H433">
        <v>9.40389204328409</v>
      </c>
      <c r="I433">
        <v>96469.909607067704</v>
      </c>
      <c r="J433">
        <v>1</v>
      </c>
      <c r="K433">
        <v>62.286010039779903</v>
      </c>
      <c r="L433">
        <v>9192232.7753557097</v>
      </c>
      <c r="M433">
        <v>1555175.5430031</v>
      </c>
      <c r="N433">
        <v>5.0089738859787598</v>
      </c>
      <c r="O433">
        <v>9.40389204328409</v>
      </c>
      <c r="P433">
        <v>200</v>
      </c>
      <c r="Q433">
        <v>19293981.9214135</v>
      </c>
      <c r="R433">
        <v>2349624.0084503801</v>
      </c>
      <c r="S433">
        <v>7.5677664512843199</v>
      </c>
      <c r="T433">
        <v>157.08016006799801</v>
      </c>
      <c r="U433">
        <v>15153508.8428235</v>
      </c>
      <c r="V433">
        <v>2.5310763822463702</v>
      </c>
      <c r="W433">
        <v>33</v>
      </c>
      <c r="X433">
        <v>3183507.01703323</v>
      </c>
      <c r="Y433">
        <v>2.5310763822463702</v>
      </c>
      <c r="Z433">
        <v>33</v>
      </c>
      <c r="AA433">
        <v>3183507.01703323</v>
      </c>
    </row>
    <row r="434" spans="1:27" hidden="1" x14ac:dyDescent="0.3">
      <c r="A434" t="s">
        <v>110</v>
      </c>
      <c r="B434">
        <v>2</v>
      </c>
      <c r="C434">
        <v>202.65222167968801</v>
      </c>
      <c r="D434">
        <v>33</v>
      </c>
      <c r="E434">
        <v>4062992.1268969802</v>
      </c>
      <c r="F434">
        <v>29013730.950616699</v>
      </c>
      <c r="G434">
        <v>164976.12508779901</v>
      </c>
      <c r="H434">
        <v>0.41634205279363801</v>
      </c>
      <c r="I434">
        <v>123120.973542333</v>
      </c>
      <c r="J434">
        <v>1</v>
      </c>
      <c r="K434">
        <v>37.074991073893898</v>
      </c>
      <c r="L434">
        <v>8627701.1219880898</v>
      </c>
      <c r="M434">
        <v>86895.545590793103</v>
      </c>
      <c r="N434">
        <v>0.21929397244989399</v>
      </c>
      <c r="O434">
        <v>0.41634205279363801</v>
      </c>
      <c r="P434">
        <v>200</v>
      </c>
      <c r="Q434">
        <v>24624194.7084665</v>
      </c>
      <c r="R434">
        <v>136802.52845014201</v>
      </c>
      <c r="S434">
        <v>0.34524174629498999</v>
      </c>
      <c r="T434">
        <v>157.08016006799801</v>
      </c>
      <c r="U434">
        <v>19339862.231757302</v>
      </c>
      <c r="V434">
        <v>0.17302448351484601</v>
      </c>
      <c r="W434">
        <v>33</v>
      </c>
      <c r="X434">
        <v>4062992.1268969802</v>
      </c>
      <c r="Y434">
        <v>0.17302448351484601</v>
      </c>
      <c r="Z434">
        <v>33</v>
      </c>
      <c r="AA434">
        <v>4062992.1268969802</v>
      </c>
    </row>
    <row r="435" spans="1:27" hidden="1" x14ac:dyDescent="0.3">
      <c r="A435" t="s">
        <v>111</v>
      </c>
      <c r="B435">
        <v>2</v>
      </c>
      <c r="C435">
        <v>251.64927673339801</v>
      </c>
      <c r="D435">
        <v>33</v>
      </c>
      <c r="E435">
        <v>13153610.8139455</v>
      </c>
      <c r="F435">
        <v>113459569.837036</v>
      </c>
      <c r="G435">
        <v>10832410.2732093</v>
      </c>
      <c r="H435">
        <v>8.4441370549130799</v>
      </c>
      <c r="I435">
        <v>398594.26708925702</v>
      </c>
      <c r="J435">
        <v>0.97410522549065903</v>
      </c>
      <c r="K435">
        <v>82.563797400302803</v>
      </c>
      <c r="L435">
        <v>46063067.126825102</v>
      </c>
      <c r="M435">
        <v>7842429.3439096697</v>
      </c>
      <c r="N435">
        <v>6.11337149842144</v>
      </c>
      <c r="O435">
        <v>8.4441370549130799</v>
      </c>
      <c r="P435">
        <v>200</v>
      </c>
      <c r="Q435">
        <v>79718853.417851403</v>
      </c>
      <c r="R435">
        <v>9436592.0700815096</v>
      </c>
      <c r="S435">
        <v>7.3560615561384601</v>
      </c>
      <c r="T435">
        <v>157.08016006799801</v>
      </c>
      <c r="U435">
        <v>62611251.276566803</v>
      </c>
      <c r="V435">
        <v>3.0861973431568401</v>
      </c>
      <c r="W435">
        <v>33</v>
      </c>
      <c r="X435">
        <v>13153610.8139455</v>
      </c>
      <c r="Y435">
        <v>3.0861973431568401</v>
      </c>
      <c r="Z435">
        <v>33</v>
      </c>
      <c r="AA435">
        <v>13153610.8139455</v>
      </c>
    </row>
    <row r="436" spans="1:27" hidden="1" x14ac:dyDescent="0.3">
      <c r="A436" t="s">
        <v>112</v>
      </c>
      <c r="B436">
        <v>2</v>
      </c>
      <c r="C436">
        <v>337.93265675587702</v>
      </c>
      <c r="D436">
        <v>33</v>
      </c>
      <c r="E436">
        <v>43659145.429916397</v>
      </c>
      <c r="F436">
        <v>490745539.57606399</v>
      </c>
      <c r="G436">
        <v>38006504.222763799</v>
      </c>
      <c r="H436">
        <v>8.9260200116371404</v>
      </c>
      <c r="I436">
        <v>1323004.4069671601</v>
      </c>
      <c r="J436">
        <v>1</v>
      </c>
      <c r="K436">
        <v>166.992667029491</v>
      </c>
      <c r="L436">
        <v>264591179.841133</v>
      </c>
      <c r="M436">
        <v>38005725.428848602</v>
      </c>
      <c r="N436">
        <v>8.9258371079417298</v>
      </c>
      <c r="O436">
        <v>8.9260200116371404</v>
      </c>
      <c r="P436">
        <v>200</v>
      </c>
      <c r="Q436">
        <v>264600881.393433</v>
      </c>
      <c r="R436">
        <v>33029661.012852401</v>
      </c>
      <c r="S436">
        <v>7.7571831771291704</v>
      </c>
      <c r="T436">
        <v>157.08016006799801</v>
      </c>
      <c r="U436">
        <v>207817744.01706901</v>
      </c>
      <c r="V436">
        <v>3.2721416892109998</v>
      </c>
      <c r="W436">
        <v>33</v>
      </c>
      <c r="X436">
        <v>43659145.429916397</v>
      </c>
      <c r="Y436">
        <v>3.2721416892109998</v>
      </c>
      <c r="Z436">
        <v>33</v>
      </c>
      <c r="AA436">
        <v>43659145.429916397</v>
      </c>
    </row>
    <row r="437" spans="1:27" hidden="1" x14ac:dyDescent="0.3">
      <c r="A437" t="s">
        <v>113</v>
      </c>
      <c r="B437">
        <v>2</v>
      </c>
      <c r="C437">
        <v>337.75370279947902</v>
      </c>
      <c r="D437">
        <v>33</v>
      </c>
      <c r="E437">
        <v>6614991.5712890597</v>
      </c>
      <c r="F437">
        <v>74319170.274023205</v>
      </c>
      <c r="G437">
        <v>5526376.3816497903</v>
      </c>
      <c r="H437">
        <v>8.5661628378120298</v>
      </c>
      <c r="I437">
        <v>200454.29003906201</v>
      </c>
      <c r="J437">
        <v>1</v>
      </c>
      <c r="K437">
        <v>69.2810172850877</v>
      </c>
      <c r="L437">
        <v>20502668.704355299</v>
      </c>
      <c r="M437">
        <v>4009701.0986815798</v>
      </c>
      <c r="N437">
        <v>6.2152394571443201</v>
      </c>
      <c r="O437">
        <v>8.5661628378120298</v>
      </c>
      <c r="P437">
        <v>200</v>
      </c>
      <c r="Q437">
        <v>40090858.0078125</v>
      </c>
      <c r="R437">
        <v>4969396.0738613401</v>
      </c>
      <c r="S437">
        <v>7.7028151965234102</v>
      </c>
      <c r="T437">
        <v>157.08016006799801</v>
      </c>
      <c r="U437">
        <v>31487391.965652801</v>
      </c>
      <c r="V437">
        <v>3.7160515251386101</v>
      </c>
      <c r="W437">
        <v>33</v>
      </c>
      <c r="X437">
        <v>6614991.5712890597</v>
      </c>
      <c r="Y437">
        <v>3.7160515251386101</v>
      </c>
      <c r="Z437">
        <v>33</v>
      </c>
      <c r="AA437">
        <v>6614991.5712890597</v>
      </c>
    </row>
    <row r="438" spans="1:27" hidden="1" x14ac:dyDescent="0.3">
      <c r="A438" t="s">
        <v>114</v>
      </c>
      <c r="B438">
        <v>2</v>
      </c>
      <c r="C438">
        <v>208.24120353005699</v>
      </c>
      <c r="D438">
        <v>33</v>
      </c>
      <c r="E438">
        <v>10200759.8498763</v>
      </c>
      <c r="F438">
        <v>74571017.669855893</v>
      </c>
      <c r="G438">
        <v>7819077.6994364504</v>
      </c>
      <c r="H438">
        <v>7.8595587854853601</v>
      </c>
      <c r="I438">
        <v>309113.93484473601</v>
      </c>
      <c r="J438">
        <v>1</v>
      </c>
      <c r="K438">
        <v>88.591637286038804</v>
      </c>
      <c r="L438">
        <v>37585669.445701398</v>
      </c>
      <c r="M438">
        <v>5367617.3644630397</v>
      </c>
      <c r="N438">
        <v>5.3954067008478299</v>
      </c>
      <c r="O438">
        <v>7.8595587854853601</v>
      </c>
      <c r="P438">
        <v>200</v>
      </c>
      <c r="Q438">
        <v>61822786.968947299</v>
      </c>
      <c r="R438">
        <v>6503339.15189612</v>
      </c>
      <c r="S438">
        <v>6.5370083699206596</v>
      </c>
      <c r="T438">
        <v>157.08016006799801</v>
      </c>
      <c r="U438">
        <v>48555666.364659898</v>
      </c>
      <c r="V438">
        <v>2.3557828577622399</v>
      </c>
      <c r="W438">
        <v>33</v>
      </c>
      <c r="X438">
        <v>10200759.8498763</v>
      </c>
      <c r="Y438">
        <v>2.3557828577622399</v>
      </c>
      <c r="Z438">
        <v>33</v>
      </c>
      <c r="AA438">
        <v>10200759.8498763</v>
      </c>
    </row>
    <row r="439" spans="1:27" hidden="1" x14ac:dyDescent="0.3">
      <c r="A439" t="s">
        <v>115</v>
      </c>
      <c r="B439">
        <v>2</v>
      </c>
      <c r="C439">
        <v>202.65222167968801</v>
      </c>
      <c r="D439">
        <v>33</v>
      </c>
      <c r="E439">
        <v>67330238.156049207</v>
      </c>
      <c r="F439">
        <v>480803642.65743798</v>
      </c>
      <c r="G439">
        <v>48999083.605604701</v>
      </c>
      <c r="H439">
        <v>7.461960887769</v>
      </c>
      <c r="I439">
        <v>2040310.24715301</v>
      </c>
      <c r="J439">
        <v>0.64641526739630095</v>
      </c>
      <c r="K439">
        <v>117.602032991242</v>
      </c>
      <c r="L439">
        <v>307274871.15410602</v>
      </c>
      <c r="M439">
        <v>45690518.594314702</v>
      </c>
      <c r="N439">
        <v>6.9581069196498397</v>
      </c>
      <c r="O439">
        <v>7.461960887769</v>
      </c>
      <c r="P439">
        <v>200</v>
      </c>
      <c r="Q439">
        <v>408062049.430601</v>
      </c>
      <c r="R439">
        <v>46295498.518912703</v>
      </c>
      <c r="S439">
        <v>7.0502379597233897</v>
      </c>
      <c r="T439">
        <v>157.08016006799801</v>
      </c>
      <c r="U439">
        <v>320492260.21117002</v>
      </c>
      <c r="V439">
        <v>3.91817920431453</v>
      </c>
      <c r="W439">
        <v>33</v>
      </c>
      <c r="X439">
        <v>67330238.156049207</v>
      </c>
      <c r="Y439">
        <v>3.91817920431453</v>
      </c>
      <c r="Z439">
        <v>33</v>
      </c>
      <c r="AA439">
        <v>67330238.156049207</v>
      </c>
    </row>
    <row r="440" spans="1:27" hidden="1" x14ac:dyDescent="0.3">
      <c r="A440" t="s">
        <v>116</v>
      </c>
      <c r="B440">
        <v>2</v>
      </c>
      <c r="C440">
        <v>277.66181437174498</v>
      </c>
      <c r="D440">
        <v>33</v>
      </c>
      <c r="E440">
        <v>3072222.1083984398</v>
      </c>
      <c r="F440">
        <v>28921881.6469105</v>
      </c>
      <c r="G440">
        <v>2715443.5823329398</v>
      </c>
      <c r="H440">
        <v>9.0628195974480992</v>
      </c>
      <c r="I440">
        <v>93097.6396484375</v>
      </c>
      <c r="J440">
        <v>1</v>
      </c>
      <c r="K440">
        <v>69.940613338170607</v>
      </c>
      <c r="L440">
        <v>9583528.1257461496</v>
      </c>
      <c r="M440">
        <v>1689252.42925059</v>
      </c>
      <c r="N440">
        <v>5.6378965560006904</v>
      </c>
      <c r="O440">
        <v>9.0628195974480992</v>
      </c>
      <c r="P440">
        <v>200</v>
      </c>
      <c r="Q440">
        <v>18619527.9296875</v>
      </c>
      <c r="R440">
        <v>2293804.70296646</v>
      </c>
      <c r="S440">
        <v>7.6555957008331497</v>
      </c>
      <c r="T440">
        <v>157.08016006799801</v>
      </c>
      <c r="U440">
        <v>14623792.1379293</v>
      </c>
      <c r="V440">
        <v>2.6306411386332398</v>
      </c>
      <c r="W440">
        <v>33</v>
      </c>
      <c r="X440">
        <v>3072222.1083984398</v>
      </c>
      <c r="Y440">
        <v>2.6306411386332398</v>
      </c>
      <c r="Z440">
        <v>33</v>
      </c>
      <c r="AA440">
        <v>3072222.1083984398</v>
      </c>
    </row>
    <row r="441" spans="1:27" hidden="1" x14ac:dyDescent="0.3">
      <c r="A441" t="s">
        <v>117</v>
      </c>
      <c r="B441">
        <v>2</v>
      </c>
      <c r="C441">
        <v>271.33393351236998</v>
      </c>
      <c r="D441">
        <v>33</v>
      </c>
      <c r="E441">
        <v>56001019.769640803</v>
      </c>
      <c r="F441">
        <v>516454867.49087203</v>
      </c>
      <c r="G441">
        <v>47574626.428844601</v>
      </c>
      <c r="H441">
        <v>8.7107312024380406</v>
      </c>
      <c r="I441">
        <v>1697000.5990800301</v>
      </c>
      <c r="J441">
        <v>0.99996514124072899</v>
      </c>
      <c r="K441">
        <v>166.956931514975</v>
      </c>
      <c r="L441">
        <v>339327032.57111698</v>
      </c>
      <c r="M441">
        <v>47565216.809002899</v>
      </c>
      <c r="N441">
        <v>8.7090083372195206</v>
      </c>
      <c r="O441">
        <v>8.7107312024380406</v>
      </c>
      <c r="P441">
        <v>200</v>
      </c>
      <c r="Q441">
        <v>339400119.81600499</v>
      </c>
      <c r="R441">
        <v>38374742.675550103</v>
      </c>
      <c r="S441">
        <v>7.0262678553956102</v>
      </c>
      <c r="T441">
        <v>157.08016006799801</v>
      </c>
      <c r="U441">
        <v>266565125.73897901</v>
      </c>
      <c r="V441">
        <v>2.5219780285198099</v>
      </c>
      <c r="W441">
        <v>33</v>
      </c>
      <c r="X441">
        <v>56001019.769640803</v>
      </c>
      <c r="Y441">
        <v>2.5219780285198099</v>
      </c>
      <c r="Z441">
        <v>33</v>
      </c>
      <c r="AA441">
        <v>56001019.769640803</v>
      </c>
    </row>
    <row r="442" spans="1:27" hidden="1" x14ac:dyDescent="0.3">
      <c r="A442" t="s">
        <v>118</v>
      </c>
      <c r="B442">
        <v>2</v>
      </c>
      <c r="C442">
        <v>202.522734413829</v>
      </c>
      <c r="D442">
        <v>33</v>
      </c>
      <c r="E442">
        <v>3066952.56894645</v>
      </c>
      <c r="F442">
        <v>21889001.677448001</v>
      </c>
      <c r="G442">
        <v>3485.8043933989302</v>
      </c>
      <c r="H442">
        <v>1.1653895366899E-2</v>
      </c>
      <c r="I442">
        <v>92937.956634740796</v>
      </c>
      <c r="J442">
        <v>0.94715496430020396</v>
      </c>
      <c r="K442">
        <v>2.7116214165801001E-4</v>
      </c>
      <c r="L442">
        <v>3066977.7702018102</v>
      </c>
      <c r="M442">
        <v>8777.2593292448691</v>
      </c>
      <c r="N442">
        <v>2.9344521461061701E-2</v>
      </c>
      <c r="O442">
        <v>4.5813897041805399E-2</v>
      </c>
      <c r="P442">
        <v>10</v>
      </c>
      <c r="Q442">
        <v>929379.56634740799</v>
      </c>
      <c r="R442">
        <v>-269.34428736343602</v>
      </c>
      <c r="S442">
        <v>-9.0048373011108302E-4</v>
      </c>
      <c r="T442">
        <v>157.08016006799801</v>
      </c>
      <c r="U442">
        <v>14598709.1045777</v>
      </c>
      <c r="V442">
        <v>2.9344695599984101E-2</v>
      </c>
      <c r="W442">
        <v>33</v>
      </c>
      <c r="X442">
        <v>3066952.56894645</v>
      </c>
      <c r="Y442">
        <v>2.9344695599984101E-2</v>
      </c>
      <c r="Z442">
        <v>33</v>
      </c>
      <c r="AA442">
        <v>3066952.56894645</v>
      </c>
    </row>
    <row r="443" spans="1:27" hidden="1" x14ac:dyDescent="0.3">
      <c r="A443" t="s">
        <v>119</v>
      </c>
      <c r="B443">
        <v>2</v>
      </c>
      <c r="C443">
        <v>208.24035644531199</v>
      </c>
      <c r="D443">
        <v>33</v>
      </c>
      <c r="E443">
        <v>31292709.8199942</v>
      </c>
      <c r="F443">
        <v>228759529.42773101</v>
      </c>
      <c r="G443">
        <v>26339752.466616299</v>
      </c>
      <c r="H443">
        <v>8.6306534295338508</v>
      </c>
      <c r="I443">
        <v>948263.93393921899</v>
      </c>
      <c r="J443">
        <v>0.92558196362372303</v>
      </c>
      <c r="K443">
        <v>121.50461678215601</v>
      </c>
      <c r="L443">
        <v>146511155.721618</v>
      </c>
      <c r="M443">
        <v>24525394.234329298</v>
      </c>
      <c r="N443">
        <v>8.0361490916613896</v>
      </c>
      <c r="O443">
        <v>8.6306534295338508</v>
      </c>
      <c r="P443">
        <v>200</v>
      </c>
      <c r="Q443">
        <v>189652786.787844</v>
      </c>
      <c r="R443">
        <v>24660349.226290699</v>
      </c>
      <c r="S443">
        <v>8.0803693160420096</v>
      </c>
      <c r="T443">
        <v>157.08016006799801</v>
      </c>
      <c r="U443">
        <v>148953450.52988201</v>
      </c>
      <c r="V443">
        <v>4.5091324883639299</v>
      </c>
      <c r="W443">
        <v>33</v>
      </c>
      <c r="X443">
        <v>31292709.8199942</v>
      </c>
      <c r="Y443">
        <v>4.5091324883639299</v>
      </c>
      <c r="Z443">
        <v>33</v>
      </c>
      <c r="AA443">
        <v>31292709.8199942</v>
      </c>
    </row>
    <row r="444" spans="1:27" hidden="1" x14ac:dyDescent="0.3">
      <c r="A444" t="s">
        <v>120</v>
      </c>
      <c r="B444">
        <v>2</v>
      </c>
      <c r="C444">
        <v>228.50948614842699</v>
      </c>
      <c r="D444">
        <v>33</v>
      </c>
      <c r="E444">
        <v>35201539.397094697</v>
      </c>
      <c r="F444">
        <v>278955650.88993502</v>
      </c>
      <c r="G444">
        <v>6156122.5697772997</v>
      </c>
      <c r="H444">
        <v>1.79316710500058</v>
      </c>
      <c r="I444">
        <v>1066713.3150634801</v>
      </c>
      <c r="J444">
        <v>0.84083928687192999</v>
      </c>
      <c r="K444">
        <v>43.807053349354099</v>
      </c>
      <c r="L444">
        <v>81931106.498546794</v>
      </c>
      <c r="M444">
        <v>4748008.1531541403</v>
      </c>
      <c r="N444">
        <v>1.3830088563065399</v>
      </c>
      <c r="O444">
        <v>1.83713987599129</v>
      </c>
      <c r="P444">
        <v>171</v>
      </c>
      <c r="Q444">
        <v>182407976.87585399</v>
      </c>
      <c r="R444">
        <v>6274031.2154204203</v>
      </c>
      <c r="S444">
        <v>1.8275117598325701</v>
      </c>
      <c r="T444">
        <v>157.08016006799801</v>
      </c>
      <c r="U444">
        <v>167559498.27683601</v>
      </c>
      <c r="V444">
        <v>0.86080197156070304</v>
      </c>
      <c r="W444">
        <v>33</v>
      </c>
      <c r="X444">
        <v>35201539.397094697</v>
      </c>
      <c r="Y444">
        <v>0.86080197156070304</v>
      </c>
      <c r="Z444">
        <v>33</v>
      </c>
      <c r="AA444">
        <v>35201539.397094697</v>
      </c>
    </row>
    <row r="445" spans="1:27" hidden="1" x14ac:dyDescent="0.3">
      <c r="A445" t="s">
        <v>121</v>
      </c>
      <c r="B445">
        <v>2</v>
      </c>
      <c r="C445">
        <v>165.92568969503901</v>
      </c>
      <c r="D445">
        <v>33</v>
      </c>
      <c r="E445">
        <v>13877568.5449157</v>
      </c>
      <c r="F445">
        <v>83654693.760227993</v>
      </c>
      <c r="G445">
        <v>20107308.663043302</v>
      </c>
      <c r="H445">
        <v>14.8564732320046</v>
      </c>
      <c r="I445">
        <v>420532.38014895999</v>
      </c>
      <c r="J445">
        <v>0.72845294893274404</v>
      </c>
      <c r="K445">
        <v>96.807434888662897</v>
      </c>
      <c r="L445">
        <v>54588229.554760501</v>
      </c>
      <c r="M445">
        <v>17095127.076146301</v>
      </c>
      <c r="N445">
        <v>12.6308946692244</v>
      </c>
      <c r="O445">
        <v>14.8899338267123</v>
      </c>
      <c r="P445">
        <v>200</v>
      </c>
      <c r="Q445">
        <v>84106476.029791906</v>
      </c>
      <c r="R445">
        <v>18306857.171557099</v>
      </c>
      <c r="S445">
        <v>13.5261927933325</v>
      </c>
      <c r="T445">
        <v>157.08016006799801</v>
      </c>
      <c r="U445">
        <v>66057293.587574698</v>
      </c>
      <c r="V445">
        <v>9.2726628998749092</v>
      </c>
      <c r="W445">
        <v>33</v>
      </c>
      <c r="X445">
        <v>13877568.5449157</v>
      </c>
      <c r="Y445">
        <v>9.2726628998749092</v>
      </c>
      <c r="Z445">
        <v>33</v>
      </c>
      <c r="AA445">
        <v>13877568.5449157</v>
      </c>
    </row>
    <row r="446" spans="1:27" hidden="1" x14ac:dyDescent="0.3">
      <c r="A446" t="s">
        <v>122</v>
      </c>
      <c r="B446">
        <v>2</v>
      </c>
      <c r="C446">
        <v>4.5473403930664098</v>
      </c>
      <c r="D446">
        <v>33</v>
      </c>
      <c r="E446">
        <v>374956.05368041998</v>
      </c>
      <c r="F446">
        <v>426624.32060544298</v>
      </c>
      <c r="G446">
        <v>205852.84321650799</v>
      </c>
      <c r="H446">
        <v>5.6292645790804601</v>
      </c>
      <c r="I446">
        <v>11362.3046569824</v>
      </c>
      <c r="J446">
        <v>0</v>
      </c>
      <c r="K446">
        <v>41.418741533979698</v>
      </c>
      <c r="L446">
        <v>845568.41349830804</v>
      </c>
      <c r="M446">
        <v>227449.018750766</v>
      </c>
      <c r="N446">
        <v>6.2198349305948302</v>
      </c>
      <c r="O446">
        <v>7.2416479268373797</v>
      </c>
      <c r="P446">
        <v>200</v>
      </c>
      <c r="Q446">
        <v>2272460.9313964802</v>
      </c>
      <c r="R446">
        <v>258337.864709685</v>
      </c>
      <c r="S446">
        <v>7.0645232221348699</v>
      </c>
      <c r="T446">
        <v>157.08016006799801</v>
      </c>
      <c r="U446">
        <v>1784792.6342601599</v>
      </c>
      <c r="V446">
        <v>5.5472933188556599</v>
      </c>
      <c r="W446">
        <v>33</v>
      </c>
      <c r="X446">
        <v>374956.05368041998</v>
      </c>
      <c r="Y446">
        <v>5.5472933188556599</v>
      </c>
      <c r="Z446">
        <v>33</v>
      </c>
      <c r="AA446">
        <v>374956.05368041998</v>
      </c>
    </row>
    <row r="447" spans="1:27" hidden="1" x14ac:dyDescent="0.3">
      <c r="A447" t="s">
        <v>123</v>
      </c>
      <c r="B447">
        <v>2</v>
      </c>
      <c r="C447">
        <v>188.82783508300801</v>
      </c>
      <c r="D447">
        <v>33</v>
      </c>
      <c r="E447">
        <v>969800.12020826305</v>
      </c>
      <c r="F447">
        <v>6519050.3372436296</v>
      </c>
      <c r="G447">
        <v>931614.796270855</v>
      </c>
      <c r="H447">
        <v>9.8498429299285704</v>
      </c>
      <c r="I447">
        <v>29387.8824305534</v>
      </c>
      <c r="J447">
        <v>0.66425232106682497</v>
      </c>
      <c r="K447">
        <v>43.964028142659799</v>
      </c>
      <c r="L447">
        <v>2261809.8104382898</v>
      </c>
      <c r="M447">
        <v>788384.33266640699</v>
      </c>
      <c r="N447">
        <v>8.3354857353757108</v>
      </c>
      <c r="O447">
        <v>9.8498429299285704</v>
      </c>
      <c r="P447">
        <v>200</v>
      </c>
      <c r="Q447">
        <v>5877576.48611069</v>
      </c>
      <c r="R447">
        <v>909253.59330126795</v>
      </c>
      <c r="S447">
        <v>9.6134208187122798</v>
      </c>
      <c r="T447">
        <v>157.08016006799801</v>
      </c>
      <c r="U447">
        <v>4616253.2762508402</v>
      </c>
      <c r="V447">
        <v>7.1712200697570498</v>
      </c>
      <c r="W447">
        <v>33</v>
      </c>
      <c r="X447">
        <v>969800.12020826305</v>
      </c>
      <c r="Y447">
        <v>7.1712200697570498</v>
      </c>
      <c r="Z447">
        <v>33</v>
      </c>
      <c r="AA447">
        <v>969800.12020826305</v>
      </c>
    </row>
    <row r="448" spans="1:27" hidden="1" x14ac:dyDescent="0.3">
      <c r="A448" t="s">
        <v>124</v>
      </c>
      <c r="B448">
        <v>2</v>
      </c>
      <c r="C448">
        <v>8.49844868977865</v>
      </c>
      <c r="D448">
        <v>33</v>
      </c>
      <c r="E448">
        <v>16012224.1266152</v>
      </c>
      <c r="F448">
        <v>20135832.161441699</v>
      </c>
      <c r="G448">
        <v>7310048.5939909099</v>
      </c>
      <c r="H448">
        <v>4.6810552245660197</v>
      </c>
      <c r="I448">
        <v>485218.91292773199</v>
      </c>
      <c r="J448">
        <v>1.9038065906770399E-3</v>
      </c>
      <c r="K448">
        <v>110.82450098002199</v>
      </c>
      <c r="L448">
        <v>69786368.017899707</v>
      </c>
      <c r="M448">
        <v>14529951.023271199</v>
      </c>
      <c r="N448">
        <v>9.3043845435012198</v>
      </c>
      <c r="O448">
        <v>12.032142172534</v>
      </c>
      <c r="P448">
        <v>200</v>
      </c>
      <c r="Q448">
        <v>97043782.585546404</v>
      </c>
      <c r="R448">
        <v>15516193.8380704</v>
      </c>
      <c r="S448">
        <v>9.9359339814490895</v>
      </c>
      <c r="T448">
        <v>157.08016006799801</v>
      </c>
      <c r="U448">
        <v>76218264.510708004</v>
      </c>
      <c r="V448">
        <v>4.3171328951450398</v>
      </c>
      <c r="W448">
        <v>33</v>
      </c>
      <c r="X448">
        <v>16012224.1266152</v>
      </c>
      <c r="Y448">
        <v>4.3171328951450398</v>
      </c>
      <c r="Z448">
        <v>33</v>
      </c>
      <c r="AA448">
        <v>16012224.1266152</v>
      </c>
    </row>
    <row r="449" spans="1:27" hidden="1" x14ac:dyDescent="0.3">
      <c r="A449" t="s">
        <v>126</v>
      </c>
      <c r="B449">
        <v>2</v>
      </c>
      <c r="C449">
        <v>160.380198160807</v>
      </c>
      <c r="D449">
        <v>33</v>
      </c>
      <c r="E449">
        <v>5305045.7714488497</v>
      </c>
      <c r="F449">
        <v>31087600.076816101</v>
      </c>
      <c r="G449">
        <v>6136728.4962545903</v>
      </c>
      <c r="H449">
        <v>11.8610445008303</v>
      </c>
      <c r="I449">
        <v>160758.962771177</v>
      </c>
      <c r="J449">
        <v>0</v>
      </c>
      <c r="K449">
        <v>56.692038330325602</v>
      </c>
      <c r="L449">
        <v>14418799.0508158</v>
      </c>
      <c r="M449">
        <v>4995065.9759958703</v>
      </c>
      <c r="N449">
        <v>9.6544437092222708</v>
      </c>
      <c r="O449">
        <v>11.904261388197501</v>
      </c>
      <c r="P449">
        <v>200</v>
      </c>
      <c r="Q449">
        <v>32151792.554235499</v>
      </c>
      <c r="R449">
        <v>5906311.2494822703</v>
      </c>
      <c r="S449">
        <v>11.415694960045901</v>
      </c>
      <c r="T449">
        <v>157.08016006799801</v>
      </c>
      <c r="U449">
        <v>25252043.6044618</v>
      </c>
      <c r="V449">
        <v>7.2319624090711203</v>
      </c>
      <c r="W449">
        <v>33</v>
      </c>
      <c r="X449">
        <v>5305045.7714488497</v>
      </c>
      <c r="Y449">
        <v>7.2319624090711203</v>
      </c>
      <c r="Z449">
        <v>33</v>
      </c>
      <c r="AA449">
        <v>5305045.7714488497</v>
      </c>
    </row>
    <row r="450" spans="1:27" hidden="1" x14ac:dyDescent="0.3">
      <c r="A450" t="s">
        <v>128</v>
      </c>
      <c r="B450">
        <v>2</v>
      </c>
      <c r="C450">
        <v>0.31664497441141198</v>
      </c>
      <c r="D450">
        <v>33</v>
      </c>
      <c r="E450">
        <v>8358317.1100326804</v>
      </c>
      <c r="F450">
        <v>8438517.6890456695</v>
      </c>
      <c r="G450">
        <v>2676054.2470165999</v>
      </c>
      <c r="H450">
        <v>3.28285144094149</v>
      </c>
      <c r="I450">
        <v>253282.33666765699</v>
      </c>
      <c r="J450">
        <v>3.17458373518534E-3</v>
      </c>
      <c r="K450">
        <v>73.412347641972801</v>
      </c>
      <c r="L450">
        <v>26952368.061049901</v>
      </c>
      <c r="M450">
        <v>5228876.1207011901</v>
      </c>
      <c r="N450">
        <v>6.4145274807061696</v>
      </c>
      <c r="O450">
        <v>9.7523791874371906</v>
      </c>
      <c r="P450">
        <v>200</v>
      </c>
      <c r="Q450">
        <v>50656467.333531402</v>
      </c>
      <c r="R450">
        <v>6778287.9646819597</v>
      </c>
      <c r="S450">
        <v>8.3152695565795298</v>
      </c>
      <c r="T450">
        <v>157.08016006799801</v>
      </c>
      <c r="U450">
        <v>39785629.986152098</v>
      </c>
      <c r="V450">
        <v>3.2682842185571199</v>
      </c>
      <c r="W450">
        <v>33</v>
      </c>
      <c r="X450">
        <v>8358317.1100326804</v>
      </c>
      <c r="Y450">
        <v>3.2682842185571199</v>
      </c>
      <c r="Z450">
        <v>33</v>
      </c>
      <c r="AA450">
        <v>8358317.1100326804</v>
      </c>
    </row>
    <row r="451" spans="1:27" hidden="1" x14ac:dyDescent="0.3">
      <c r="A451" t="s">
        <v>130</v>
      </c>
      <c r="B451">
        <v>2</v>
      </c>
      <c r="C451">
        <v>145.95815531412799</v>
      </c>
      <c r="D451">
        <v>33</v>
      </c>
      <c r="E451">
        <v>2155465.2190203699</v>
      </c>
      <c r="F451">
        <v>11689032.7102923</v>
      </c>
      <c r="G451">
        <v>2560655.70339905</v>
      </c>
      <c r="H451">
        <v>12.1810669581177</v>
      </c>
      <c r="I451">
        <v>65317.127849101998</v>
      </c>
      <c r="J451">
        <v>0.85473644567469198</v>
      </c>
      <c r="K451">
        <v>86.052874474873704</v>
      </c>
      <c r="L451">
        <v>7776191.8228784204</v>
      </c>
      <c r="M451">
        <v>2087314.0401804999</v>
      </c>
      <c r="N451">
        <v>9.9293755315513206</v>
      </c>
      <c r="O451">
        <v>12.934683719550399</v>
      </c>
      <c r="P451">
        <v>200</v>
      </c>
      <c r="Q451">
        <v>13063425.5698204</v>
      </c>
      <c r="R451">
        <v>2391616.0362565201</v>
      </c>
      <c r="S451">
        <v>11.3769434278408</v>
      </c>
      <c r="T451">
        <v>157.08016006799801</v>
      </c>
      <c r="U451">
        <v>10260024.8977188</v>
      </c>
      <c r="V451">
        <v>6.4198501060932296</v>
      </c>
      <c r="W451">
        <v>33</v>
      </c>
      <c r="X451">
        <v>2155465.2190203699</v>
      </c>
      <c r="Y451">
        <v>6.4198501060932296</v>
      </c>
      <c r="Z451">
        <v>33</v>
      </c>
      <c r="AA451">
        <v>2155465.2190203699</v>
      </c>
    </row>
    <row r="452" spans="1:27" hidden="1" x14ac:dyDescent="0.3">
      <c r="A452" t="s">
        <v>131</v>
      </c>
      <c r="B452">
        <v>2</v>
      </c>
      <c r="C452">
        <v>117.617497762044</v>
      </c>
      <c r="D452">
        <v>33</v>
      </c>
      <c r="E452">
        <v>590678.86171960796</v>
      </c>
      <c r="F452">
        <v>2695956.73130727</v>
      </c>
      <c r="G452">
        <v>460664.45174625301</v>
      </c>
      <c r="H452">
        <v>7.9966563334140401</v>
      </c>
      <c r="I452">
        <v>17899.3594460487</v>
      </c>
      <c r="J452">
        <v>0.388570304253753</v>
      </c>
      <c r="K452">
        <v>44.151313775871699</v>
      </c>
      <c r="L452">
        <v>1380959.0970092199</v>
      </c>
      <c r="M452">
        <v>299219.70732291997</v>
      </c>
      <c r="N452">
        <v>5.1941432827643599</v>
      </c>
      <c r="O452">
        <v>9.8289870851629306</v>
      </c>
      <c r="P452">
        <v>200</v>
      </c>
      <c r="Q452">
        <v>3579871.8892097501</v>
      </c>
      <c r="R452">
        <v>474613.96997142897</v>
      </c>
      <c r="S452">
        <v>8.2388054787205007</v>
      </c>
      <c r="T452">
        <v>157.08016006799801</v>
      </c>
      <c r="U452">
        <v>2811634.2468999601</v>
      </c>
      <c r="V452">
        <v>3.4658522201484701</v>
      </c>
      <c r="W452">
        <v>33</v>
      </c>
      <c r="X452">
        <v>590678.86171960796</v>
      </c>
      <c r="Y452">
        <v>3.4658522201484701</v>
      </c>
      <c r="Z452">
        <v>33</v>
      </c>
      <c r="AA452">
        <v>590678.86171960796</v>
      </c>
    </row>
    <row r="453" spans="1:27" hidden="1" x14ac:dyDescent="0.3">
      <c r="A453" t="s">
        <v>132</v>
      </c>
      <c r="B453">
        <v>2</v>
      </c>
      <c r="C453">
        <v>77.992637634277301</v>
      </c>
      <c r="D453">
        <v>33</v>
      </c>
      <c r="E453">
        <v>10707078.174618499</v>
      </c>
      <c r="F453">
        <v>36012328.725979</v>
      </c>
      <c r="G453">
        <v>12628554.766758099</v>
      </c>
      <c r="H453">
        <v>12.093662363233401</v>
      </c>
      <c r="I453">
        <v>324456.91438237799</v>
      </c>
      <c r="J453">
        <v>0.58705493714594004</v>
      </c>
      <c r="K453">
        <v>40.753350769009103</v>
      </c>
      <c r="L453">
        <v>23929784.615873899</v>
      </c>
      <c r="M453">
        <v>12278436.8714619</v>
      </c>
      <c r="N453">
        <v>11.758373987703299</v>
      </c>
      <c r="O453">
        <v>12.382653219742901</v>
      </c>
      <c r="P453">
        <v>190</v>
      </c>
      <c r="Q453">
        <v>61646813.7326518</v>
      </c>
      <c r="R453">
        <v>12877445.727125799</v>
      </c>
      <c r="S453">
        <v>12.332011350551401</v>
      </c>
      <c r="T453">
        <v>157.08016006799801</v>
      </c>
      <c r="U453">
        <v>50965744.046352603</v>
      </c>
      <c r="V453">
        <v>11.245278039765701</v>
      </c>
      <c r="W453">
        <v>33</v>
      </c>
      <c r="X453">
        <v>10707078.174618499</v>
      </c>
      <c r="Y453">
        <v>11.245278039765701</v>
      </c>
      <c r="Z453">
        <v>33</v>
      </c>
      <c r="AA453">
        <v>10707078.174618499</v>
      </c>
    </row>
    <row r="454" spans="1:27" hidden="1" x14ac:dyDescent="0.3">
      <c r="A454" t="s">
        <v>133</v>
      </c>
      <c r="B454">
        <v>2</v>
      </c>
      <c r="C454">
        <v>239.17506917317701</v>
      </c>
      <c r="D454">
        <v>33</v>
      </c>
      <c r="E454">
        <v>21357735.0510755</v>
      </c>
      <c r="F454">
        <v>176152818.63360199</v>
      </c>
      <c r="G454">
        <v>25475372.837979801</v>
      </c>
      <c r="H454">
        <v>12.230395893527101</v>
      </c>
      <c r="I454">
        <v>647204.09245683299</v>
      </c>
      <c r="J454">
        <v>1</v>
      </c>
      <c r="K454">
        <v>143.60195469292299</v>
      </c>
      <c r="L454">
        <v>114297507.813136</v>
      </c>
      <c r="M454">
        <v>23517534.274338499</v>
      </c>
      <c r="N454">
        <v>11.2904630069219</v>
      </c>
      <c r="O454">
        <v>12.230395893527101</v>
      </c>
      <c r="P454">
        <v>200</v>
      </c>
      <c r="Q454">
        <v>129440818.491367</v>
      </c>
      <c r="R454">
        <v>21804253.5543327</v>
      </c>
      <c r="S454">
        <v>10.467939167302999</v>
      </c>
      <c r="T454">
        <v>157.08016006799801</v>
      </c>
      <c r="U454">
        <v>101662922.43978301</v>
      </c>
      <c r="V454">
        <v>4.4253905831330096</v>
      </c>
      <c r="W454">
        <v>33</v>
      </c>
      <c r="X454">
        <v>21357735.0510755</v>
      </c>
      <c r="Y454">
        <v>4.4253905831330096</v>
      </c>
      <c r="Z454">
        <v>33</v>
      </c>
      <c r="AA454">
        <v>21357735.0510755</v>
      </c>
    </row>
    <row r="455" spans="1:27" hidden="1" x14ac:dyDescent="0.3">
      <c r="A455" t="s">
        <v>134</v>
      </c>
      <c r="B455">
        <v>2</v>
      </c>
      <c r="C455">
        <v>119.108764648437</v>
      </c>
      <c r="D455">
        <v>33</v>
      </c>
      <c r="E455">
        <v>157373.89912815401</v>
      </c>
      <c r="F455">
        <v>725392.40558458504</v>
      </c>
      <c r="G455">
        <v>240630.61616867501</v>
      </c>
      <c r="H455">
        <v>15.6780967139757</v>
      </c>
      <c r="I455">
        <v>4768.9060341864797</v>
      </c>
      <c r="J455">
        <v>0.91650857677253394</v>
      </c>
      <c r="K455">
        <v>43.526828078757497</v>
      </c>
      <c r="L455">
        <v>364949.25220193801</v>
      </c>
      <c r="M455">
        <v>195182.32418487899</v>
      </c>
      <c r="N455">
        <v>12.716949339829901</v>
      </c>
      <c r="O455">
        <v>17.353693147033599</v>
      </c>
      <c r="P455">
        <v>200</v>
      </c>
      <c r="Q455">
        <v>953781.20683729602</v>
      </c>
      <c r="R455">
        <v>243411.3775609</v>
      </c>
      <c r="S455">
        <v>15.859275014309899</v>
      </c>
      <c r="T455">
        <v>157.08016006799801</v>
      </c>
      <c r="U455">
        <v>749100.52319925302</v>
      </c>
      <c r="V455">
        <v>10.8357069363436</v>
      </c>
      <c r="W455">
        <v>33</v>
      </c>
      <c r="X455">
        <v>157373.89912815401</v>
      </c>
      <c r="Y455">
        <v>10.8357069363436</v>
      </c>
      <c r="Z455">
        <v>33</v>
      </c>
      <c r="AA455">
        <v>157373.89912815401</v>
      </c>
    </row>
    <row r="456" spans="1:27" hidden="1" x14ac:dyDescent="0.3">
      <c r="A456" t="s">
        <v>136</v>
      </c>
      <c r="B456">
        <v>2</v>
      </c>
      <c r="C456">
        <v>3.5133992036183699</v>
      </c>
      <c r="D456">
        <v>33</v>
      </c>
      <c r="E456">
        <v>112741.348143319</v>
      </c>
      <c r="F456">
        <v>124744.54095488301</v>
      </c>
      <c r="G456">
        <v>49414.695903846201</v>
      </c>
      <c r="H456">
        <v>4.4941551827739801</v>
      </c>
      <c r="I456">
        <v>3416.40448919149</v>
      </c>
      <c r="J456">
        <v>0.98144332674137502</v>
      </c>
      <c r="K456">
        <v>41.945983244677699</v>
      </c>
      <c r="L456">
        <v>256045.793603987</v>
      </c>
      <c r="M456">
        <v>62786.778331159803</v>
      </c>
      <c r="N456">
        <v>5.7103159310285196</v>
      </c>
      <c r="O456">
        <v>8.22359481327514</v>
      </c>
      <c r="P456">
        <v>200</v>
      </c>
      <c r="Q456">
        <v>683280.89783829695</v>
      </c>
      <c r="R456">
        <v>83674.226011906794</v>
      </c>
      <c r="S456">
        <v>7.60998220504566</v>
      </c>
      <c r="T456">
        <v>157.08016006799801</v>
      </c>
      <c r="U456">
        <v>536649.364019225</v>
      </c>
      <c r="V456">
        <v>4.3725687629685801</v>
      </c>
      <c r="W456">
        <v>33</v>
      </c>
      <c r="X456">
        <v>112741.348143319</v>
      </c>
      <c r="Y456">
        <v>4.3725687629685801</v>
      </c>
      <c r="Z456">
        <v>33</v>
      </c>
      <c r="AA456">
        <v>112741.348143319</v>
      </c>
    </row>
    <row r="457" spans="1:27" hidden="1" x14ac:dyDescent="0.3">
      <c r="A457" t="s">
        <v>389</v>
      </c>
      <c r="B457">
        <v>2</v>
      </c>
      <c r="C457">
        <v>6.3355914751688598</v>
      </c>
      <c r="D457">
        <v>33</v>
      </c>
      <c r="E457">
        <v>195908.49445724499</v>
      </c>
      <c r="F457">
        <v>233520.50013592601</v>
      </c>
      <c r="G457">
        <v>95804.278999736198</v>
      </c>
      <c r="H457">
        <v>5.0142594409093704</v>
      </c>
      <c r="I457">
        <v>5936.6210441589401</v>
      </c>
      <c r="J457">
        <v>0</v>
      </c>
      <c r="K457">
        <v>42.381066732588998</v>
      </c>
      <c r="L457">
        <v>447508.82709583698</v>
      </c>
      <c r="M457">
        <v>112617.25993680699</v>
      </c>
      <c r="N457">
        <v>5.8942269045105604</v>
      </c>
      <c r="O457">
        <v>7.5845121926628902</v>
      </c>
      <c r="P457">
        <v>200</v>
      </c>
      <c r="Q457">
        <v>1187324.2088317899</v>
      </c>
      <c r="R457">
        <v>138313.75879512099</v>
      </c>
      <c r="S457">
        <v>7.2391450370186998</v>
      </c>
      <c r="T457">
        <v>157.08016006799801</v>
      </c>
      <c r="U457">
        <v>932525.38387953001</v>
      </c>
      <c r="V457">
        <v>4.8414591068202899</v>
      </c>
      <c r="W457">
        <v>33</v>
      </c>
      <c r="X457">
        <v>195908.49445724499</v>
      </c>
      <c r="Y457">
        <v>4.8414591068202899</v>
      </c>
      <c r="Z457">
        <v>33</v>
      </c>
      <c r="AA457">
        <v>195908.49445724499</v>
      </c>
    </row>
    <row r="458" spans="1:27" hidden="1" x14ac:dyDescent="0.3">
      <c r="A458" t="s">
        <v>137</v>
      </c>
      <c r="B458">
        <v>2</v>
      </c>
      <c r="C458">
        <v>0</v>
      </c>
      <c r="D458">
        <v>33</v>
      </c>
      <c r="E458">
        <v>634402.09602316096</v>
      </c>
      <c r="F458">
        <v>634402.09602316096</v>
      </c>
      <c r="G458">
        <v>51350.990849068898</v>
      </c>
      <c r="H458">
        <v>0.82996423861062096</v>
      </c>
      <c r="I458">
        <v>19224.305940095801</v>
      </c>
      <c r="J458">
        <v>0.98509169975987099</v>
      </c>
      <c r="K458">
        <v>57.036646761029097</v>
      </c>
      <c r="L458">
        <v>1730892.04315436</v>
      </c>
      <c r="M458">
        <v>109688.59968403399</v>
      </c>
      <c r="N458">
        <v>1.7728502141000999</v>
      </c>
      <c r="O458">
        <v>5.8904597302025801</v>
      </c>
      <c r="P458">
        <v>200</v>
      </c>
      <c r="Q458">
        <v>3844861.1880191602</v>
      </c>
      <c r="R458">
        <v>242718.369164926</v>
      </c>
      <c r="S458">
        <v>3.9229538345788701</v>
      </c>
      <c r="T458">
        <v>157.08016006799801</v>
      </c>
      <c r="U458">
        <v>3019757.0542664099</v>
      </c>
      <c r="V458">
        <v>0.82996423861062096</v>
      </c>
      <c r="W458">
        <v>33</v>
      </c>
      <c r="X458">
        <v>634402.09602316096</v>
      </c>
      <c r="Y458">
        <v>0.82996423861062096</v>
      </c>
      <c r="Z458">
        <v>33</v>
      </c>
      <c r="AA458">
        <v>634402.09602316096</v>
      </c>
    </row>
    <row r="459" spans="1:27" hidden="1" x14ac:dyDescent="0.3">
      <c r="A459" t="s">
        <v>390</v>
      </c>
      <c r="B459">
        <v>2</v>
      </c>
      <c r="C459">
        <v>42.701360066731802</v>
      </c>
      <c r="D459">
        <v>33</v>
      </c>
      <c r="E459">
        <v>238991.09058523201</v>
      </c>
      <c r="F459">
        <v>548240.92730707699</v>
      </c>
      <c r="G459">
        <v>208651.69928803801</v>
      </c>
      <c r="H459">
        <v>8.9519031738955892</v>
      </c>
      <c r="I459">
        <v>7242.1542601585397</v>
      </c>
      <c r="J459">
        <v>0.62588673020235996</v>
      </c>
      <c r="K459">
        <v>54.694686752199402</v>
      </c>
      <c r="L459">
        <v>635098.44925570895</v>
      </c>
      <c r="M459">
        <v>215135.707215356</v>
      </c>
      <c r="N459">
        <v>9.2300902739392505</v>
      </c>
      <c r="O459">
        <v>12.239762749000301</v>
      </c>
      <c r="P459">
        <v>200</v>
      </c>
      <c r="Q459">
        <v>1448430.8520317101</v>
      </c>
      <c r="R459">
        <v>256463.722466879</v>
      </c>
      <c r="S459">
        <v>11.003209746070601</v>
      </c>
      <c r="T459">
        <v>157.08016006799801</v>
      </c>
      <c r="U459">
        <v>1137598.75042284</v>
      </c>
      <c r="V459">
        <v>8.0291540246021906</v>
      </c>
      <c r="W459">
        <v>33</v>
      </c>
      <c r="X459">
        <v>238991.09058523201</v>
      </c>
      <c r="Y459">
        <v>8.0291540246021906</v>
      </c>
      <c r="Z459">
        <v>33</v>
      </c>
      <c r="AA459">
        <v>238991.09058523201</v>
      </c>
    </row>
    <row r="460" spans="1:27" hidden="1" x14ac:dyDescent="0.3">
      <c r="A460" t="s">
        <v>138</v>
      </c>
      <c r="B460">
        <v>2</v>
      </c>
      <c r="C460">
        <v>2.7301559448242201</v>
      </c>
      <c r="D460">
        <v>33</v>
      </c>
      <c r="E460">
        <v>74581.893705904498</v>
      </c>
      <c r="F460">
        <v>80752.202811280906</v>
      </c>
      <c r="G460">
        <v>16587.115744394199</v>
      </c>
      <c r="H460">
        <v>2.2804083890626998</v>
      </c>
      <c r="I460">
        <v>2260.05738502741</v>
      </c>
      <c r="J460">
        <v>0.98448594936024103</v>
      </c>
      <c r="K460">
        <v>45.793000995400597</v>
      </c>
      <c r="L460">
        <v>178076.70378812699</v>
      </c>
      <c r="M460">
        <v>30702.797423122902</v>
      </c>
      <c r="N460">
        <v>4.22104227704836</v>
      </c>
      <c r="O460">
        <v>8.8038481739798709</v>
      </c>
      <c r="P460">
        <v>200</v>
      </c>
      <c r="Q460">
        <v>452011.47700548201</v>
      </c>
      <c r="R460">
        <v>53312.690634908802</v>
      </c>
      <c r="S460">
        <v>7.3294663665947004</v>
      </c>
      <c r="T460">
        <v>157.08016006799801</v>
      </c>
      <c r="U460">
        <v>355010.175802966</v>
      </c>
      <c r="V460">
        <v>2.1518515539563898</v>
      </c>
      <c r="W460">
        <v>33</v>
      </c>
      <c r="X460">
        <v>74581.893705904498</v>
      </c>
      <c r="Y460">
        <v>2.1518515539563898</v>
      </c>
      <c r="Z460">
        <v>33</v>
      </c>
      <c r="AA460">
        <v>74581.893705904498</v>
      </c>
    </row>
    <row r="461" spans="1:27" hidden="1" x14ac:dyDescent="0.3">
      <c r="A461" t="s">
        <v>139</v>
      </c>
      <c r="B461">
        <v>2</v>
      </c>
      <c r="C461">
        <v>16.311392466227201</v>
      </c>
      <c r="D461">
        <v>33</v>
      </c>
      <c r="E461">
        <v>260916.45159530599</v>
      </c>
      <c r="F461">
        <v>389883.44077307702</v>
      </c>
      <c r="G461">
        <v>134698.325089947</v>
      </c>
      <c r="H461">
        <v>5.2934143829340297</v>
      </c>
      <c r="I461">
        <v>7906.5591392517099</v>
      </c>
      <c r="J461">
        <v>2.9540666327286199E-3</v>
      </c>
      <c r="K461">
        <v>44.391628705121597</v>
      </c>
      <c r="L461">
        <v>611901.48924005404</v>
      </c>
      <c r="M461">
        <v>160079.100516301</v>
      </c>
      <c r="N461">
        <v>6.2908355580092596</v>
      </c>
      <c r="O461">
        <v>10.493790694653599</v>
      </c>
      <c r="P461">
        <v>200</v>
      </c>
      <c r="Q461">
        <v>1581311.8278503399</v>
      </c>
      <c r="R461">
        <v>230307.30659108699</v>
      </c>
      <c r="S461">
        <v>9.0506842485975696</v>
      </c>
      <c r="T461">
        <v>157.08016006799801</v>
      </c>
      <c r="U461">
        <v>1241963.5751807501</v>
      </c>
      <c r="V461">
        <v>4.7080645161466501</v>
      </c>
      <c r="W461">
        <v>33</v>
      </c>
      <c r="X461">
        <v>260916.45159530599</v>
      </c>
      <c r="Y461">
        <v>4.7080645161466501</v>
      </c>
      <c r="Z461">
        <v>33</v>
      </c>
      <c r="AA461">
        <v>260916.45159530599</v>
      </c>
    </row>
    <row r="462" spans="1:27" hidden="1" x14ac:dyDescent="0.3">
      <c r="A462" t="s">
        <v>142</v>
      </c>
      <c r="B462">
        <v>2</v>
      </c>
      <c r="C462">
        <v>4.8107673327128104</v>
      </c>
      <c r="D462">
        <v>33</v>
      </c>
      <c r="E462">
        <v>3017460.2124662902</v>
      </c>
      <c r="F462">
        <v>3457348.0614933702</v>
      </c>
      <c r="G462">
        <v>1786954.1875366501</v>
      </c>
      <c r="H462">
        <v>6.0722134216696304</v>
      </c>
      <c r="I462">
        <v>91438.188256554306</v>
      </c>
      <c r="J462">
        <v>2.8794359278582399E-2</v>
      </c>
      <c r="K462">
        <v>53.817323027884598</v>
      </c>
      <c r="L462">
        <v>7938418.7269537998</v>
      </c>
      <c r="M462">
        <v>2452381.1449329802</v>
      </c>
      <c r="N462">
        <v>8.3333875077343595</v>
      </c>
      <c r="O462">
        <v>12.0686076356168</v>
      </c>
      <c r="P462">
        <v>200</v>
      </c>
      <c r="Q462">
        <v>18287637.651310898</v>
      </c>
      <c r="R462">
        <v>3206655.4568814998</v>
      </c>
      <c r="S462">
        <v>10.896472019121999</v>
      </c>
      <c r="T462">
        <v>157.08016006799801</v>
      </c>
      <c r="U462">
        <v>14363125.2476673</v>
      </c>
      <c r="V462">
        <v>5.8292704267276196</v>
      </c>
      <c r="W462">
        <v>33</v>
      </c>
      <c r="X462">
        <v>3017460.2124662902</v>
      </c>
      <c r="Y462">
        <v>5.8292704267276196</v>
      </c>
      <c r="Z462">
        <v>33</v>
      </c>
      <c r="AA462">
        <v>3017460.2124662902</v>
      </c>
    </row>
    <row r="463" spans="1:27" hidden="1" x14ac:dyDescent="0.3">
      <c r="A463" t="s">
        <v>143</v>
      </c>
      <c r="B463">
        <v>2</v>
      </c>
      <c r="C463">
        <v>83.008287139921606</v>
      </c>
      <c r="D463">
        <v>33</v>
      </c>
      <c r="E463">
        <v>807089.17602168897</v>
      </c>
      <c r="F463">
        <v>2837243.4205892999</v>
      </c>
      <c r="G463">
        <v>542320.29989249306</v>
      </c>
      <c r="H463">
        <v>6.8898457535038498</v>
      </c>
      <c r="I463">
        <v>24457.247758232999</v>
      </c>
      <c r="J463">
        <v>0.99271884329376803</v>
      </c>
      <c r="K463">
        <v>55.747416735242702</v>
      </c>
      <c r="L463">
        <v>2170517.5589969801</v>
      </c>
      <c r="M463">
        <v>454734.599219753</v>
      </c>
      <c r="N463">
        <v>5.77712331260064</v>
      </c>
      <c r="O463">
        <v>10.812774964817899</v>
      </c>
      <c r="P463">
        <v>200</v>
      </c>
      <c r="Q463">
        <v>4891449.5516465995</v>
      </c>
      <c r="R463">
        <v>685971.83144407801</v>
      </c>
      <c r="S463">
        <v>8.7148500818338395</v>
      </c>
      <c r="T463">
        <v>157.08016006799801</v>
      </c>
      <c r="U463">
        <v>3841748.39268592</v>
      </c>
      <c r="V463">
        <v>3.7465818728859999</v>
      </c>
      <c r="W463">
        <v>33</v>
      </c>
      <c r="X463">
        <v>807089.17602168897</v>
      </c>
      <c r="Y463">
        <v>3.7465818728859999</v>
      </c>
      <c r="Z463">
        <v>33</v>
      </c>
      <c r="AA463">
        <v>807089.17602168897</v>
      </c>
    </row>
    <row r="464" spans="1:27" hidden="1" x14ac:dyDescent="0.3">
      <c r="A464" t="s">
        <v>144</v>
      </c>
      <c r="B464">
        <v>2</v>
      </c>
      <c r="C464">
        <v>69.604138692220005</v>
      </c>
      <c r="D464">
        <v>33</v>
      </c>
      <c r="E464">
        <v>327718.47744616499</v>
      </c>
      <c r="F464">
        <v>1018947.63975423</v>
      </c>
      <c r="G464">
        <v>349366.85050630098</v>
      </c>
      <c r="H464">
        <v>10.930900156613401</v>
      </c>
      <c r="I464">
        <v>9930.8629529140908</v>
      </c>
      <c r="J464">
        <v>0.54094053695795297</v>
      </c>
      <c r="K464">
        <v>32.819748283059702</v>
      </c>
      <c r="L464">
        <v>653646.89979436796</v>
      </c>
      <c r="M464">
        <v>314245.06419909903</v>
      </c>
      <c r="N464">
        <v>9.8320187404470705</v>
      </c>
      <c r="O464">
        <v>12.608218677159099</v>
      </c>
      <c r="P464">
        <v>200</v>
      </c>
      <c r="Q464">
        <v>1986172.5905828199</v>
      </c>
      <c r="R464">
        <v>386398.23136791203</v>
      </c>
      <c r="S464">
        <v>12.0895284760237</v>
      </c>
      <c r="T464">
        <v>157.08016006799801</v>
      </c>
      <c r="U464">
        <v>1559941.5422570901</v>
      </c>
      <c r="V464">
        <v>8.6361791491546498</v>
      </c>
      <c r="W464">
        <v>33</v>
      </c>
      <c r="X464">
        <v>327718.47744616499</v>
      </c>
      <c r="Y464">
        <v>8.6361791491546498</v>
      </c>
      <c r="Z464">
        <v>33</v>
      </c>
      <c r="AA464">
        <v>327718.47744616499</v>
      </c>
    </row>
    <row r="465" spans="1:27" hidden="1" x14ac:dyDescent="0.3">
      <c r="A465" t="s">
        <v>145</v>
      </c>
      <c r="B465">
        <v>2</v>
      </c>
      <c r="C465">
        <v>0.98323692878087399</v>
      </c>
      <c r="D465">
        <v>33</v>
      </c>
      <c r="E465">
        <v>14106091.0362601</v>
      </c>
      <c r="F465">
        <v>14526382.8431569</v>
      </c>
      <c r="G465">
        <v>4418977.1506515704</v>
      </c>
      <c r="H465">
        <v>3.2121087081431399</v>
      </c>
      <c r="I465">
        <v>427457.304129094</v>
      </c>
      <c r="J465">
        <v>1.5756797549992301E-2</v>
      </c>
      <c r="K465">
        <v>96.418951197063294</v>
      </c>
      <c r="L465">
        <v>55321075.981911503</v>
      </c>
      <c r="M465">
        <v>10295325.5292414</v>
      </c>
      <c r="N465">
        <v>7.4835654628285901</v>
      </c>
      <c r="O465">
        <v>10.713302605180701</v>
      </c>
      <c r="P465">
        <v>200</v>
      </c>
      <c r="Q465">
        <v>85491460.825818807</v>
      </c>
      <c r="R465">
        <v>12026802.0113844</v>
      </c>
      <c r="S465">
        <v>8.7421577787939402</v>
      </c>
      <c r="T465">
        <v>157.08016006799801</v>
      </c>
      <c r="U465">
        <v>67145061.754832894</v>
      </c>
      <c r="V465">
        <v>3.1686736514957601</v>
      </c>
      <c r="W465">
        <v>33</v>
      </c>
      <c r="X465">
        <v>14106091.0362601</v>
      </c>
      <c r="Y465">
        <v>3.1686736514957601</v>
      </c>
      <c r="Z465">
        <v>33</v>
      </c>
      <c r="AA465">
        <v>14106091.0362601</v>
      </c>
    </row>
    <row r="466" spans="1:27" hidden="1" x14ac:dyDescent="0.3">
      <c r="A466" t="s">
        <v>146</v>
      </c>
      <c r="B466">
        <v>2</v>
      </c>
      <c r="C466">
        <v>5.4414068857828797</v>
      </c>
      <c r="D466">
        <v>33</v>
      </c>
      <c r="E466">
        <v>1686564.6665139201</v>
      </c>
      <c r="F466">
        <v>1964664.1995347401</v>
      </c>
      <c r="G466">
        <v>703380.33625702502</v>
      </c>
      <c r="H466">
        <v>4.2762431008182604</v>
      </c>
      <c r="I466">
        <v>51108.020197391503</v>
      </c>
      <c r="J466">
        <v>7.0710978363708104E-3</v>
      </c>
      <c r="K466">
        <v>64.220711207338496</v>
      </c>
      <c r="L466">
        <v>4968758.0719894301</v>
      </c>
      <c r="M466">
        <v>1095586.4007200701</v>
      </c>
      <c r="N466">
        <v>6.6606834822256902</v>
      </c>
      <c r="O466">
        <v>9.6449910771413307</v>
      </c>
      <c r="P466">
        <v>200</v>
      </c>
      <c r="Q466">
        <v>10221604.0394783</v>
      </c>
      <c r="R466">
        <v>1411634.93140723</v>
      </c>
      <c r="S466">
        <v>8.5821195520291305</v>
      </c>
      <c r="T466">
        <v>157.08016006799801</v>
      </c>
      <c r="U466">
        <v>8028055.9933647299</v>
      </c>
      <c r="V466">
        <v>4.0305678999515502</v>
      </c>
      <c r="W466">
        <v>33</v>
      </c>
      <c r="X466">
        <v>1686564.6665139201</v>
      </c>
      <c r="Y466">
        <v>4.0305678999515502</v>
      </c>
      <c r="Z466">
        <v>33</v>
      </c>
      <c r="AA466">
        <v>1686564.6665139201</v>
      </c>
    </row>
    <row r="467" spans="1:27" hidden="1" x14ac:dyDescent="0.3">
      <c r="A467" t="s">
        <v>147</v>
      </c>
      <c r="B467">
        <v>2</v>
      </c>
      <c r="C467">
        <v>62.839583079020201</v>
      </c>
      <c r="D467">
        <v>33</v>
      </c>
      <c r="E467">
        <v>2626304.3614643398</v>
      </c>
      <c r="F467">
        <v>7627391.3648895305</v>
      </c>
      <c r="G467">
        <v>3775528.4865013799</v>
      </c>
      <c r="H467">
        <v>14.740352102740699</v>
      </c>
      <c r="I467">
        <v>79584.980650434503</v>
      </c>
      <c r="J467">
        <v>0.95724885857597397</v>
      </c>
      <c r="K467">
        <v>41.974610081093402</v>
      </c>
      <c r="L467">
        <v>5966852.8925776901</v>
      </c>
      <c r="M467">
        <v>3757188.0698549598</v>
      </c>
      <c r="N467">
        <v>14.668747769719401</v>
      </c>
      <c r="O467">
        <v>14.9204747015692</v>
      </c>
      <c r="P467">
        <v>200</v>
      </c>
      <c r="Q467">
        <v>15916996.130086901</v>
      </c>
      <c r="R467">
        <v>3811821.4871767</v>
      </c>
      <c r="S467">
        <v>14.882046599479899</v>
      </c>
      <c r="T467">
        <v>157.08016006799801</v>
      </c>
      <c r="U467">
        <v>12501221.4995788</v>
      </c>
      <c r="V467">
        <v>14.4887814125769</v>
      </c>
      <c r="W467">
        <v>33</v>
      </c>
      <c r="X467">
        <v>2626304.3614643398</v>
      </c>
      <c r="Y467">
        <v>14.4887814125769</v>
      </c>
      <c r="Z467">
        <v>33</v>
      </c>
      <c r="AA467">
        <v>2626304.3614643398</v>
      </c>
    </row>
    <row r="468" spans="1:27" hidden="1" x14ac:dyDescent="0.3">
      <c r="A468" t="s">
        <v>148</v>
      </c>
      <c r="B468">
        <v>2</v>
      </c>
      <c r="C468">
        <v>27.646580378214502</v>
      </c>
      <c r="D468">
        <v>33</v>
      </c>
      <c r="E468">
        <v>979209.14917373704</v>
      </c>
      <c r="F468">
        <v>1799566.25371055</v>
      </c>
      <c r="G468">
        <v>898468.09405948699</v>
      </c>
      <c r="H468">
        <v>9.4081093773530995</v>
      </c>
      <c r="I468">
        <v>29673.0045204163</v>
      </c>
      <c r="J468">
        <v>0.72238178668770303</v>
      </c>
      <c r="K468">
        <v>76.401918727491804</v>
      </c>
      <c r="L468">
        <v>3246283.6289430801</v>
      </c>
      <c r="M468">
        <v>1053794.2626863299</v>
      </c>
      <c r="N468">
        <v>11.034572902622999</v>
      </c>
      <c r="O468">
        <v>13.3890473276665</v>
      </c>
      <c r="P468">
        <v>200</v>
      </c>
      <c r="Q468">
        <v>5934600.9040832501</v>
      </c>
      <c r="R468">
        <v>1182462.0739563101</v>
      </c>
      <c r="S468">
        <v>12.3818893513387</v>
      </c>
      <c r="T468">
        <v>157.08016006799801</v>
      </c>
      <c r="U468">
        <v>4661040.2997654099</v>
      </c>
      <c r="V468">
        <v>8.3740929494401808</v>
      </c>
      <c r="W468">
        <v>33</v>
      </c>
      <c r="X468">
        <v>979209.14917373704</v>
      </c>
      <c r="Y468">
        <v>8.3740929494401808</v>
      </c>
      <c r="Z468">
        <v>33</v>
      </c>
      <c r="AA468">
        <v>979209.14917373704</v>
      </c>
    </row>
    <row r="469" spans="1:27" hidden="1" x14ac:dyDescent="0.3">
      <c r="A469" t="s">
        <v>149</v>
      </c>
      <c r="B469">
        <v>2</v>
      </c>
      <c r="C469">
        <v>153.079767862956</v>
      </c>
      <c r="D469">
        <v>33</v>
      </c>
      <c r="E469">
        <v>543659.15444839804</v>
      </c>
      <c r="F469">
        <v>3065574.8259493499</v>
      </c>
      <c r="G469">
        <v>584924.77473548404</v>
      </c>
      <c r="H469">
        <v>11.031853154715201</v>
      </c>
      <c r="I469">
        <v>16474.519831769601</v>
      </c>
      <c r="J469">
        <v>0.97963475567495295</v>
      </c>
      <c r="K469">
        <v>52.860467546214998</v>
      </c>
      <c r="L469">
        <v>1414509.9753551299</v>
      </c>
      <c r="M469">
        <v>356209.08951650199</v>
      </c>
      <c r="N469">
        <v>6.7182081143646499</v>
      </c>
      <c r="O469">
        <v>11.687494482201</v>
      </c>
      <c r="P469">
        <v>200</v>
      </c>
      <c r="Q469">
        <v>3294903.9663539301</v>
      </c>
      <c r="R469">
        <v>514850.11011283699</v>
      </c>
      <c r="S469">
        <v>9.7102243857293704</v>
      </c>
      <c r="T469">
        <v>157.08016006799801</v>
      </c>
      <c r="U469">
        <v>2587820.2122177798</v>
      </c>
      <c r="V469">
        <v>4.7306623729754804</v>
      </c>
      <c r="W469">
        <v>33</v>
      </c>
      <c r="X469">
        <v>543659.15444839804</v>
      </c>
      <c r="Y469">
        <v>4.7306623729754804</v>
      </c>
      <c r="Z469">
        <v>33</v>
      </c>
      <c r="AA469">
        <v>543659.15444839804</v>
      </c>
    </row>
    <row r="470" spans="1:27" hidden="1" x14ac:dyDescent="0.3">
      <c r="A470" t="s">
        <v>150</v>
      </c>
      <c r="B470">
        <v>2</v>
      </c>
      <c r="C470">
        <v>105.641047159831</v>
      </c>
      <c r="D470">
        <v>33</v>
      </c>
      <c r="E470">
        <v>78666.644452200693</v>
      </c>
      <c r="F470">
        <v>330497.75646676403</v>
      </c>
      <c r="G470">
        <v>27824.361263413801</v>
      </c>
      <c r="H470">
        <v>3.6266841894107</v>
      </c>
      <c r="I470">
        <v>2383.8377106727498</v>
      </c>
      <c r="J470">
        <v>0.74850332780383699</v>
      </c>
      <c r="K470">
        <v>69.766885266811897</v>
      </c>
      <c r="L470">
        <v>244979.57650740599</v>
      </c>
      <c r="M470">
        <v>21070.8639529918</v>
      </c>
      <c r="N470">
        <v>2.7464195289909501</v>
      </c>
      <c r="O470">
        <v>5.2224155617994503</v>
      </c>
      <c r="P470">
        <v>200</v>
      </c>
      <c r="Q470">
        <v>476767.54213454999</v>
      </c>
      <c r="R470">
        <v>31411.697546404499</v>
      </c>
      <c r="S470">
        <v>4.0942649419913204</v>
      </c>
      <c r="T470">
        <v>157.08016006799801</v>
      </c>
      <c r="U470">
        <v>374453.60916860501</v>
      </c>
      <c r="V470">
        <v>1.14585434905496</v>
      </c>
      <c r="W470">
        <v>33</v>
      </c>
      <c r="X470">
        <v>78666.644452200693</v>
      </c>
      <c r="Y470">
        <v>1.14585434905496</v>
      </c>
      <c r="Z470">
        <v>33</v>
      </c>
      <c r="AA470">
        <v>78666.644452200693</v>
      </c>
    </row>
    <row r="471" spans="1:27" hidden="1" x14ac:dyDescent="0.3">
      <c r="A471" t="s">
        <v>151</v>
      </c>
      <c r="B471">
        <v>2</v>
      </c>
      <c r="C471">
        <v>85.014623307409096</v>
      </c>
      <c r="D471">
        <v>33</v>
      </c>
      <c r="E471">
        <v>72338929.305026993</v>
      </c>
      <c r="F471">
        <v>258698530.07254699</v>
      </c>
      <c r="G471">
        <v>65321984.190405399</v>
      </c>
      <c r="H471">
        <v>9.2589652236640205</v>
      </c>
      <c r="I471">
        <v>2192088.7668189998</v>
      </c>
      <c r="J471">
        <v>0.94194337545276097</v>
      </c>
      <c r="K471">
        <v>80.177461802871605</v>
      </c>
      <c r="L471">
        <v>248095042.675161</v>
      </c>
      <c r="M471">
        <v>64842417.3977663</v>
      </c>
      <c r="N471">
        <v>9.1909897585812992</v>
      </c>
      <c r="O471">
        <v>9.6725261702981893</v>
      </c>
      <c r="P471">
        <v>179</v>
      </c>
      <c r="Q471">
        <v>392383889.26060098</v>
      </c>
      <c r="R471">
        <v>67858345.2236958</v>
      </c>
      <c r="S471">
        <v>9.6184778577787409</v>
      </c>
      <c r="T471">
        <v>157.08016006799801</v>
      </c>
      <c r="U471">
        <v>344333654.37518901</v>
      </c>
      <c r="V471">
        <v>7.3112802274820003</v>
      </c>
      <c r="W471">
        <v>33</v>
      </c>
      <c r="X471">
        <v>72338929.305026993</v>
      </c>
      <c r="Y471">
        <v>7.3112802274820003</v>
      </c>
      <c r="Z471">
        <v>33</v>
      </c>
      <c r="AA471">
        <v>72338929.305026993</v>
      </c>
    </row>
    <row r="472" spans="1:27" hidden="1" x14ac:dyDescent="0.3">
      <c r="A472" t="s">
        <v>152</v>
      </c>
      <c r="B472">
        <v>2</v>
      </c>
      <c r="C472">
        <v>72.691476711392397</v>
      </c>
      <c r="D472">
        <v>33</v>
      </c>
      <c r="E472">
        <v>6585719.4888038598</v>
      </c>
      <c r="F472">
        <v>21092558.120565999</v>
      </c>
      <c r="G472">
        <v>2147085.2820579298</v>
      </c>
      <c r="H472">
        <v>3.3428833918970802</v>
      </c>
      <c r="I472">
        <v>199567.257236481</v>
      </c>
      <c r="J472">
        <v>0.166039346868494</v>
      </c>
      <c r="K472">
        <v>35.314021101817602</v>
      </c>
      <c r="L472">
        <v>13633241.822084799</v>
      </c>
      <c r="M472">
        <v>1526968.3677912699</v>
      </c>
      <c r="N472">
        <v>2.3773984383839202</v>
      </c>
      <c r="O472">
        <v>5.6615094335591598</v>
      </c>
      <c r="P472">
        <v>200</v>
      </c>
      <c r="Q472">
        <v>39913451.447296098</v>
      </c>
      <c r="R472">
        <v>2971955.2448941302</v>
      </c>
      <c r="S472">
        <v>4.6271565981280798</v>
      </c>
      <c r="T472">
        <v>157.08016006799801</v>
      </c>
      <c r="U472">
        <v>31348056.711037699</v>
      </c>
      <c r="V472">
        <v>1.44094127230407</v>
      </c>
      <c r="W472">
        <v>33</v>
      </c>
      <c r="X472">
        <v>6585719.4888038598</v>
      </c>
      <c r="Y472">
        <v>1.44094127230407</v>
      </c>
      <c r="Z472">
        <v>33</v>
      </c>
      <c r="AA472">
        <v>6585719.4888038598</v>
      </c>
    </row>
    <row r="473" spans="1:27" hidden="1" x14ac:dyDescent="0.3">
      <c r="A473" t="s">
        <v>153</v>
      </c>
      <c r="B473">
        <v>2</v>
      </c>
      <c r="C473">
        <v>50.9920857747396</v>
      </c>
      <c r="D473">
        <v>33</v>
      </c>
      <c r="E473">
        <v>71427695.545667902</v>
      </c>
      <c r="F473">
        <v>181798822.15041599</v>
      </c>
      <c r="G473">
        <v>30620278.517732602</v>
      </c>
      <c r="H473">
        <v>4.3955948815902204</v>
      </c>
      <c r="I473">
        <v>2164475.6225959999</v>
      </c>
      <c r="J473">
        <v>5.1634526712647899E-2</v>
      </c>
      <c r="K473">
        <v>166.98073068910699</v>
      </c>
      <c r="L473">
        <v>432853416.56550598</v>
      </c>
      <c r="M473">
        <v>54467990.151813</v>
      </c>
      <c r="N473">
        <v>7.8189758653947301</v>
      </c>
      <c r="O473">
        <v>7.8193703767739002</v>
      </c>
      <c r="P473">
        <v>200</v>
      </c>
      <c r="Q473">
        <v>432895124.51919901</v>
      </c>
      <c r="R473">
        <v>47349787.776657999</v>
      </c>
      <c r="S473">
        <v>6.7971453843873597</v>
      </c>
      <c r="T473">
        <v>157.08016006799801</v>
      </c>
      <c r="U473">
        <v>339996177.26065803</v>
      </c>
      <c r="V473">
        <v>2.2269695470465898</v>
      </c>
      <c r="W473">
        <v>33</v>
      </c>
      <c r="X473">
        <v>71427695.545667902</v>
      </c>
      <c r="Y473">
        <v>2.2269695470465898</v>
      </c>
      <c r="Z473">
        <v>33</v>
      </c>
      <c r="AA473">
        <v>71427695.545667902</v>
      </c>
    </row>
    <row r="474" spans="1:27" hidden="1" x14ac:dyDescent="0.3">
      <c r="A474" t="s">
        <v>154</v>
      </c>
      <c r="B474">
        <v>2</v>
      </c>
      <c r="C474">
        <v>150.14279683430999</v>
      </c>
      <c r="D474">
        <v>33</v>
      </c>
      <c r="E474">
        <v>82377758.267578095</v>
      </c>
      <c r="F474">
        <v>457178577.15348297</v>
      </c>
      <c r="G474">
        <v>50157717.046655796</v>
      </c>
      <c r="H474">
        <v>6.2431382602259298</v>
      </c>
      <c r="I474">
        <v>2496295.7050781199</v>
      </c>
      <c r="J474">
        <v>0.42164737538320701</v>
      </c>
      <c r="K474">
        <v>137.32578190629101</v>
      </c>
      <c r="L474">
        <v>425183517.83674699</v>
      </c>
      <c r="M474">
        <v>48438776.845202103</v>
      </c>
      <c r="N474">
        <v>6.0291815259360897</v>
      </c>
      <c r="O474">
        <v>6.5013945939496196</v>
      </c>
      <c r="P474">
        <v>200</v>
      </c>
      <c r="Q474">
        <v>499259141.015625</v>
      </c>
      <c r="R474">
        <v>46534033.137215503</v>
      </c>
      <c r="S474">
        <v>5.7920978024445704</v>
      </c>
      <c r="T474">
        <v>157.08016006799801</v>
      </c>
      <c r="U474">
        <v>392118528.93072701</v>
      </c>
      <c r="V474">
        <v>2.7828179389293601</v>
      </c>
      <c r="W474">
        <v>33</v>
      </c>
      <c r="X474">
        <v>82377758.267578095</v>
      </c>
      <c r="Y474">
        <v>2.7828179389293601</v>
      </c>
      <c r="Z474">
        <v>33</v>
      </c>
      <c r="AA474">
        <v>82377758.267578095</v>
      </c>
    </row>
    <row r="475" spans="1:27" hidden="1" x14ac:dyDescent="0.3">
      <c r="A475" t="s">
        <v>155</v>
      </c>
      <c r="B475">
        <v>2</v>
      </c>
      <c r="C475">
        <v>51.167987143759703</v>
      </c>
      <c r="D475">
        <v>33</v>
      </c>
      <c r="E475">
        <v>105373693.481004</v>
      </c>
      <c r="F475">
        <v>268760353.88483697</v>
      </c>
      <c r="G475">
        <v>48597325.220340699</v>
      </c>
      <c r="H475">
        <v>4.7288476746248698</v>
      </c>
      <c r="I475">
        <v>3193142.2266970901</v>
      </c>
      <c r="J475">
        <v>0.29545274494479001</v>
      </c>
      <c r="K475">
        <v>166.40772137033301</v>
      </c>
      <c r="L475">
        <v>636737215.43705595</v>
      </c>
      <c r="M475">
        <v>72998644.644654304</v>
      </c>
      <c r="N475">
        <v>7.1032607126730403</v>
      </c>
      <c r="O475">
        <v>7.1106525843096202</v>
      </c>
      <c r="P475">
        <v>200</v>
      </c>
      <c r="Q475">
        <v>638628445.33941698</v>
      </c>
      <c r="R475">
        <v>66260407.268538304</v>
      </c>
      <c r="S475">
        <v>6.4475847469147496</v>
      </c>
      <c r="T475">
        <v>157.08016006799801</v>
      </c>
      <c r="U475">
        <v>501579292.08946198</v>
      </c>
      <c r="V475">
        <v>3.07740607467113</v>
      </c>
      <c r="W475">
        <v>33</v>
      </c>
      <c r="X475">
        <v>105373693.481004</v>
      </c>
      <c r="Y475">
        <v>3.07740607467113</v>
      </c>
      <c r="Z475">
        <v>33</v>
      </c>
      <c r="AA475">
        <v>105373693.481004</v>
      </c>
    </row>
    <row r="476" spans="1:27" hidden="1" x14ac:dyDescent="0.3">
      <c r="A476" t="s">
        <v>391</v>
      </c>
      <c r="B476">
        <v>2</v>
      </c>
      <c r="C476">
        <v>50.9920857747396</v>
      </c>
      <c r="D476">
        <v>33</v>
      </c>
      <c r="E476">
        <v>2932850.6206054701</v>
      </c>
      <c r="F476">
        <v>7464734.5724361399</v>
      </c>
      <c r="G476">
        <v>839584.31776050304</v>
      </c>
      <c r="H476">
        <v>2.9352800009597799</v>
      </c>
      <c r="I476">
        <v>88874.261230468794</v>
      </c>
      <c r="J476">
        <v>0.118073661905824</v>
      </c>
      <c r="K476">
        <v>66.503670450461001</v>
      </c>
      <c r="L476">
        <v>8843315.2010047492</v>
      </c>
      <c r="M476">
        <v>986365.07860695198</v>
      </c>
      <c r="N476">
        <v>3.44844183917452</v>
      </c>
      <c r="O476">
        <v>6.2917636166290096</v>
      </c>
      <c r="P476">
        <v>200</v>
      </c>
      <c r="Q476">
        <v>17774852.246093798</v>
      </c>
      <c r="R476">
        <v>1481494.8569191799</v>
      </c>
      <c r="S476">
        <v>5.1794705225545901</v>
      </c>
      <c r="T476">
        <v>157.08016006799801</v>
      </c>
      <c r="U476">
        <v>13960383.1800071</v>
      </c>
      <c r="V476">
        <v>1.10832170100379</v>
      </c>
      <c r="W476">
        <v>33</v>
      </c>
      <c r="X476">
        <v>2932850.6206054701</v>
      </c>
      <c r="Y476">
        <v>1.10832170100379</v>
      </c>
      <c r="Z476">
        <v>33</v>
      </c>
      <c r="AA476">
        <v>2932850.6206054701</v>
      </c>
    </row>
    <row r="477" spans="1:27" hidden="1" x14ac:dyDescent="0.3">
      <c r="A477" t="s">
        <v>156</v>
      </c>
      <c r="B477">
        <v>2</v>
      </c>
      <c r="C477">
        <v>65.449943505871104</v>
      </c>
      <c r="D477">
        <v>33</v>
      </c>
      <c r="E477">
        <v>15959980.095424</v>
      </c>
      <c r="F477">
        <v>47613913.295434102</v>
      </c>
      <c r="G477">
        <v>10038568.7758354</v>
      </c>
      <c r="H477">
        <v>6.44933022273423</v>
      </c>
      <c r="I477">
        <v>483635.76046739501</v>
      </c>
      <c r="J477">
        <v>0.86975969388695396</v>
      </c>
      <c r="K477">
        <v>88.761080980431004</v>
      </c>
      <c r="L477">
        <v>58888012.995302796</v>
      </c>
      <c r="M477">
        <v>10959358.056631399</v>
      </c>
      <c r="N477">
        <v>7.04089603953694</v>
      </c>
      <c r="O477">
        <v>8.6550306604047407</v>
      </c>
      <c r="P477">
        <v>200</v>
      </c>
      <c r="Q477">
        <v>96727152.093478993</v>
      </c>
      <c r="R477">
        <v>12203818.495972499</v>
      </c>
      <c r="S477">
        <v>7.8404060595071003</v>
      </c>
      <c r="T477">
        <v>157.08016006799801</v>
      </c>
      <c r="U477">
        <v>75969582.668826297</v>
      </c>
      <c r="V477">
        <v>4.5168966939294304</v>
      </c>
      <c r="W477">
        <v>33</v>
      </c>
      <c r="X477">
        <v>15959980.095424</v>
      </c>
      <c r="Y477">
        <v>4.5168966939294304</v>
      </c>
      <c r="Z477">
        <v>33</v>
      </c>
      <c r="AA477">
        <v>15959980.095424</v>
      </c>
    </row>
    <row r="478" spans="1:27" hidden="1" x14ac:dyDescent="0.3">
      <c r="A478" t="s">
        <v>157</v>
      </c>
      <c r="B478">
        <v>2</v>
      </c>
      <c r="C478">
        <v>218.975026448568</v>
      </c>
      <c r="D478">
        <v>33</v>
      </c>
      <c r="E478">
        <v>12749129.298843401</v>
      </c>
      <c r="F478">
        <v>97347339.159765795</v>
      </c>
      <c r="G478">
        <v>8854688.5582836699</v>
      </c>
      <c r="H478">
        <v>7.1214417457004302</v>
      </c>
      <c r="I478">
        <v>386337.251480103</v>
      </c>
      <c r="J478">
        <v>0.95648963801476905</v>
      </c>
      <c r="K478">
        <v>73.116282056106101</v>
      </c>
      <c r="L478">
        <v>40996672.746843398</v>
      </c>
      <c r="M478">
        <v>5243829.3851601798</v>
      </c>
      <c r="N478">
        <v>4.2173844110954004</v>
      </c>
      <c r="O478">
        <v>7.1214417457004302</v>
      </c>
      <c r="P478">
        <v>200</v>
      </c>
      <c r="Q478">
        <v>77267450.296020493</v>
      </c>
      <c r="R478">
        <v>7213768.1670471802</v>
      </c>
      <c r="S478">
        <v>5.80172068508893</v>
      </c>
      <c r="T478">
        <v>157.08016006799801</v>
      </c>
      <c r="U478">
        <v>60685917.302724801</v>
      </c>
      <c r="V478">
        <v>1.911635106084</v>
      </c>
      <c r="W478">
        <v>33</v>
      </c>
      <c r="X478">
        <v>12749129.298843401</v>
      </c>
      <c r="Y478">
        <v>1.911635106084</v>
      </c>
      <c r="Z478">
        <v>33</v>
      </c>
      <c r="AA478">
        <v>12749129.298843401</v>
      </c>
    </row>
    <row r="479" spans="1:27" hidden="1" x14ac:dyDescent="0.3">
      <c r="A479" t="s">
        <v>158</v>
      </c>
      <c r="B479">
        <v>2</v>
      </c>
      <c r="C479">
        <v>68.328659057617202</v>
      </c>
      <c r="D479">
        <v>33</v>
      </c>
      <c r="E479">
        <v>1906463.17779154</v>
      </c>
      <c r="F479">
        <v>5853919.9196466701</v>
      </c>
      <c r="G479">
        <v>1052566.4670353399</v>
      </c>
      <c r="H479">
        <v>5.66104060062053</v>
      </c>
      <c r="I479">
        <v>57771.611448228403</v>
      </c>
      <c r="J479">
        <v>0.45138199878896901</v>
      </c>
      <c r="K479">
        <v>65.186410675621104</v>
      </c>
      <c r="L479">
        <v>5672387.16704816</v>
      </c>
      <c r="M479">
        <v>1033090.62112054</v>
      </c>
      <c r="N479">
        <v>5.5562932446025801</v>
      </c>
      <c r="O479">
        <v>8.7108479836662092</v>
      </c>
      <c r="P479">
        <v>200</v>
      </c>
      <c r="Q479">
        <v>11554322.2896457</v>
      </c>
      <c r="R479">
        <v>1383568.4719147801</v>
      </c>
      <c r="S479">
        <v>7.4412757184911502</v>
      </c>
      <c r="T479">
        <v>157.08016006799801</v>
      </c>
      <c r="U479">
        <v>9074773.9736738894</v>
      </c>
      <c r="V479">
        <v>3.2771438959476602</v>
      </c>
      <c r="W479">
        <v>33</v>
      </c>
      <c r="X479">
        <v>1906463.17779154</v>
      </c>
      <c r="Y479">
        <v>3.2771438959476602</v>
      </c>
      <c r="Z479">
        <v>33</v>
      </c>
      <c r="AA479">
        <v>1906463.17779154</v>
      </c>
    </row>
    <row r="480" spans="1:27" hidden="1" x14ac:dyDescent="0.3">
      <c r="A480" t="s">
        <v>159</v>
      </c>
      <c r="B480">
        <v>2</v>
      </c>
      <c r="C480">
        <v>77.2644449869792</v>
      </c>
      <c r="D480">
        <v>33</v>
      </c>
      <c r="E480">
        <v>2413355.57416248</v>
      </c>
      <c r="F480">
        <v>8063857.9679169301</v>
      </c>
      <c r="G480">
        <v>712512.97055913298</v>
      </c>
      <c r="H480">
        <v>3.0272383877568698</v>
      </c>
      <c r="I480">
        <v>73131.987095832796</v>
      </c>
      <c r="J480">
        <v>0.991084474672565</v>
      </c>
      <c r="K480">
        <v>60.772374801083302</v>
      </c>
      <c r="L480">
        <v>6857760.10389842</v>
      </c>
      <c r="M480">
        <v>615384.263623873</v>
      </c>
      <c r="N480">
        <v>2.61456975948352</v>
      </c>
      <c r="O480">
        <v>5.7230214196584299</v>
      </c>
      <c r="P480">
        <v>200</v>
      </c>
      <c r="Q480">
        <v>14626397.4191666</v>
      </c>
      <c r="R480">
        <v>1021190.47956476</v>
      </c>
      <c r="S480">
        <v>4.3387098181866897</v>
      </c>
      <c r="T480">
        <v>157.08016006799801</v>
      </c>
      <c r="U480">
        <v>11487584.2391042</v>
      </c>
      <c r="V480">
        <v>1.31576912688277</v>
      </c>
      <c r="W480">
        <v>33</v>
      </c>
      <c r="X480">
        <v>2413355.57416248</v>
      </c>
      <c r="Y480">
        <v>1.31576912688277</v>
      </c>
      <c r="Z480">
        <v>33</v>
      </c>
      <c r="AA480">
        <v>2413355.57416248</v>
      </c>
    </row>
    <row r="481" spans="1:27" hidden="1" x14ac:dyDescent="0.3">
      <c r="A481" t="s">
        <v>160</v>
      </c>
      <c r="B481">
        <v>2</v>
      </c>
      <c r="C481">
        <v>150.14279683430999</v>
      </c>
      <c r="D481">
        <v>33</v>
      </c>
      <c r="E481">
        <v>56108246.470955402</v>
      </c>
      <c r="F481">
        <v>311388520.732108</v>
      </c>
      <c r="G481">
        <v>36337447.491158798</v>
      </c>
      <c r="H481">
        <v>6.64053212882766</v>
      </c>
      <c r="I481">
        <v>1700249.89305925</v>
      </c>
      <c r="J481">
        <v>3.68856019174107E-2</v>
      </c>
      <c r="K481">
        <v>87.072840743042093</v>
      </c>
      <c r="L481">
        <v>204153834.632678</v>
      </c>
      <c r="M481">
        <v>31469991.3141324</v>
      </c>
      <c r="N481">
        <v>5.7510227834871799</v>
      </c>
      <c r="O481">
        <v>6.8010576606840596</v>
      </c>
      <c r="P481">
        <v>200</v>
      </c>
      <c r="Q481">
        <v>340049978.61185098</v>
      </c>
      <c r="R481">
        <v>34628540.083826102</v>
      </c>
      <c r="S481">
        <v>6.3282357148776898</v>
      </c>
      <c r="T481">
        <v>157.08016006799801</v>
      </c>
      <c r="U481">
        <v>267075525.357344</v>
      </c>
      <c r="V481">
        <v>3.7737139564020201</v>
      </c>
      <c r="W481">
        <v>33</v>
      </c>
      <c r="X481">
        <v>56108246.470955402</v>
      </c>
      <c r="Y481">
        <v>3.7737139564020201</v>
      </c>
      <c r="Z481">
        <v>33</v>
      </c>
      <c r="AA481">
        <v>56108246.470955402</v>
      </c>
    </row>
    <row r="482" spans="1:27" hidden="1" x14ac:dyDescent="0.3">
      <c r="A482" t="s">
        <v>161</v>
      </c>
      <c r="B482">
        <v>2</v>
      </c>
      <c r="C482">
        <v>84.986811319986998</v>
      </c>
      <c r="D482">
        <v>33</v>
      </c>
      <c r="E482">
        <v>27279701.756683599</v>
      </c>
      <c r="F482">
        <v>97534697.697919503</v>
      </c>
      <c r="G482">
        <v>24349314.627948299</v>
      </c>
      <c r="H482">
        <v>9.1521321970925893</v>
      </c>
      <c r="I482">
        <v>826657.62899041199</v>
      </c>
      <c r="J482">
        <v>0.66657416980002804</v>
      </c>
      <c r="K482">
        <v>112.93852257654601</v>
      </c>
      <c r="L482">
        <v>120641193.05149101</v>
      </c>
      <c r="M482">
        <v>25862712.200188801</v>
      </c>
      <c r="N482">
        <v>9.7209701647947906</v>
      </c>
      <c r="O482">
        <v>10.293420017394601</v>
      </c>
      <c r="P482">
        <v>200</v>
      </c>
      <c r="Q482">
        <v>165331525.79808199</v>
      </c>
      <c r="R482">
        <v>26328024.884572301</v>
      </c>
      <c r="S482">
        <v>9.8958663894127206</v>
      </c>
      <c r="T482">
        <v>157.08016006799801</v>
      </c>
      <c r="U482">
        <v>129851512.683245</v>
      </c>
      <c r="V482">
        <v>6.2801226202867904</v>
      </c>
      <c r="W482">
        <v>33</v>
      </c>
      <c r="X482">
        <v>27279701.756683599</v>
      </c>
      <c r="Y482">
        <v>6.2801226202867904</v>
      </c>
      <c r="Z482">
        <v>33</v>
      </c>
      <c r="AA482">
        <v>27279701.756683599</v>
      </c>
    </row>
    <row r="483" spans="1:27" hidden="1" x14ac:dyDescent="0.3">
      <c r="A483" t="s">
        <v>162</v>
      </c>
      <c r="B483">
        <v>2</v>
      </c>
      <c r="C483">
        <v>65.892898559570298</v>
      </c>
      <c r="D483">
        <v>33</v>
      </c>
      <c r="E483">
        <v>6901802.6682128897</v>
      </c>
      <c r="F483">
        <v>20683008.2165379</v>
      </c>
      <c r="G483">
        <v>3889200.3822084302</v>
      </c>
      <c r="H483">
        <v>5.7779388713423199</v>
      </c>
      <c r="I483">
        <v>209145.535400391</v>
      </c>
      <c r="J483">
        <v>0.49768875080098401</v>
      </c>
      <c r="K483">
        <v>73.709255847271393</v>
      </c>
      <c r="L483">
        <v>22317764.446354799</v>
      </c>
      <c r="M483">
        <v>4034904.22617923</v>
      </c>
      <c r="N483">
        <v>5.9944018511450796</v>
      </c>
      <c r="O483">
        <v>8.36380940089348</v>
      </c>
      <c r="P483">
        <v>200</v>
      </c>
      <c r="Q483">
        <v>41829107.080078103</v>
      </c>
      <c r="R483">
        <v>4929071.8488793103</v>
      </c>
      <c r="S483">
        <v>7.3228100988478797</v>
      </c>
      <c r="T483">
        <v>157.08016006799801</v>
      </c>
      <c r="U483">
        <v>32852614.178200498</v>
      </c>
      <c r="V483">
        <v>3.8428588701593598</v>
      </c>
      <c r="W483">
        <v>33</v>
      </c>
      <c r="X483">
        <v>6901802.6682128897</v>
      </c>
      <c r="Y483">
        <v>3.8428588701593598</v>
      </c>
      <c r="Z483">
        <v>33</v>
      </c>
      <c r="AA483">
        <v>6901802.6682128897</v>
      </c>
    </row>
    <row r="484" spans="1:27" hidden="1" x14ac:dyDescent="0.3">
      <c r="A484" t="s">
        <v>163</v>
      </c>
      <c r="B484">
        <v>2</v>
      </c>
      <c r="C484">
        <v>52.123009981860001</v>
      </c>
      <c r="D484">
        <v>33</v>
      </c>
      <c r="E484">
        <v>56150092.824863397</v>
      </c>
      <c r="F484">
        <v>144838330.66706699</v>
      </c>
      <c r="G484">
        <v>32425102.171324801</v>
      </c>
      <c r="H484">
        <v>5.9211496271148603</v>
      </c>
      <c r="I484">
        <v>1701517.9643898001</v>
      </c>
      <c r="J484">
        <v>0.16436340884330899</v>
      </c>
      <c r="K484">
        <v>97.480988607337395</v>
      </c>
      <c r="L484">
        <v>222015746.126726</v>
      </c>
      <c r="M484">
        <v>37625569.850688301</v>
      </c>
      <c r="N484">
        <v>6.8708073058412404</v>
      </c>
      <c r="O484">
        <v>7.8022116843906701</v>
      </c>
      <c r="P484">
        <v>200</v>
      </c>
      <c r="Q484">
        <v>340303592.87796003</v>
      </c>
      <c r="R484">
        <v>39987400.658328101</v>
      </c>
      <c r="S484">
        <v>7.30210135487998</v>
      </c>
      <c r="T484">
        <v>157.08016006799801</v>
      </c>
      <c r="U484">
        <v>267274714.20492399</v>
      </c>
      <c r="V484">
        <v>4.4963983540156702</v>
      </c>
      <c r="W484">
        <v>33</v>
      </c>
      <c r="X484">
        <v>56150092.824863397</v>
      </c>
      <c r="Y484">
        <v>4.4963983540156702</v>
      </c>
      <c r="Z484">
        <v>33</v>
      </c>
      <c r="AA484">
        <v>56150092.824863397</v>
      </c>
    </row>
    <row r="485" spans="1:27" hidden="1" x14ac:dyDescent="0.3">
      <c r="A485" t="s">
        <v>164</v>
      </c>
      <c r="B485">
        <v>2</v>
      </c>
      <c r="C485">
        <v>84.986811319986998</v>
      </c>
      <c r="D485">
        <v>33</v>
      </c>
      <c r="E485">
        <v>47892738.385197401</v>
      </c>
      <c r="F485">
        <v>171233681.437933</v>
      </c>
      <c r="G485">
        <v>34623697.325821698</v>
      </c>
      <c r="H485">
        <v>7.4127428420605499</v>
      </c>
      <c r="I485">
        <v>1451295.1025817399</v>
      </c>
      <c r="J485">
        <v>0.28849182140813201</v>
      </c>
      <c r="K485">
        <v>145.72210504277501</v>
      </c>
      <c r="L485">
        <v>259378515.771678</v>
      </c>
      <c r="M485">
        <v>40162547.539011098</v>
      </c>
      <c r="N485">
        <v>8.5985801570270493</v>
      </c>
      <c r="O485">
        <v>8.8783766284852597</v>
      </c>
      <c r="P485">
        <v>200</v>
      </c>
      <c r="Q485">
        <v>290259020.516348</v>
      </c>
      <c r="R485">
        <v>38496056.979754299</v>
      </c>
      <c r="S485">
        <v>8.2417937096340008</v>
      </c>
      <c r="T485">
        <v>157.08016006799801</v>
      </c>
      <c r="U485">
        <v>227969667.01944101</v>
      </c>
      <c r="V485">
        <v>4.7907334446170102</v>
      </c>
      <c r="W485">
        <v>33</v>
      </c>
      <c r="X485">
        <v>47892738.385197401</v>
      </c>
      <c r="Y485">
        <v>4.7907334446170102</v>
      </c>
      <c r="Z485">
        <v>33</v>
      </c>
      <c r="AA485">
        <v>47892738.385197401</v>
      </c>
    </row>
    <row r="486" spans="1:27" hidden="1" x14ac:dyDescent="0.3">
      <c r="A486" t="s">
        <v>165</v>
      </c>
      <c r="B486">
        <v>2</v>
      </c>
      <c r="C486">
        <v>84.986811319986998</v>
      </c>
      <c r="D486">
        <v>33</v>
      </c>
      <c r="E486">
        <v>3929034.3722534198</v>
      </c>
      <c r="F486">
        <v>14047704.156024501</v>
      </c>
      <c r="G486">
        <v>2495956.7041537501</v>
      </c>
      <c r="H486">
        <v>6.5136794244902898</v>
      </c>
      <c r="I486">
        <v>119061.647644043</v>
      </c>
      <c r="J486">
        <v>0.319238595578549</v>
      </c>
      <c r="K486">
        <v>74.612792573157094</v>
      </c>
      <c r="L486">
        <v>12812556.3913367</v>
      </c>
      <c r="M486">
        <v>2299860.1944916998</v>
      </c>
      <c r="N486">
        <v>6.0019278391865898</v>
      </c>
      <c r="O486">
        <v>11.466592872046901</v>
      </c>
      <c r="P486">
        <v>200</v>
      </c>
      <c r="Q486">
        <v>23812329.528808601</v>
      </c>
      <c r="R486">
        <v>3323647.8950801198</v>
      </c>
      <c r="S486">
        <v>8.6736988956601202</v>
      </c>
      <c r="T486">
        <v>157.08016006799801</v>
      </c>
      <c r="U486">
        <v>18702222.669885799</v>
      </c>
      <c r="V486">
        <v>3.0804922423441301</v>
      </c>
      <c r="W486">
        <v>33</v>
      </c>
      <c r="X486">
        <v>3929034.3722534198</v>
      </c>
      <c r="Y486">
        <v>3.0804922423441301</v>
      </c>
      <c r="Z486">
        <v>33</v>
      </c>
      <c r="AA486">
        <v>3929034.3722534198</v>
      </c>
    </row>
    <row r="487" spans="1:27" hidden="1" x14ac:dyDescent="0.3">
      <c r="A487" t="s">
        <v>166</v>
      </c>
      <c r="B487">
        <v>2</v>
      </c>
      <c r="C487">
        <v>50.9920857747396</v>
      </c>
      <c r="D487">
        <v>33</v>
      </c>
      <c r="E487">
        <v>14683445.0119629</v>
      </c>
      <c r="F487">
        <v>37372520.391317002</v>
      </c>
      <c r="G487">
        <v>4066618.5141952699</v>
      </c>
      <c r="H487">
        <v>2.8397534348431601</v>
      </c>
      <c r="I487">
        <v>444952.87915039097</v>
      </c>
      <c r="J487">
        <v>0.243930316372549</v>
      </c>
      <c r="K487">
        <v>77.056151880905205</v>
      </c>
      <c r="L487">
        <v>48969801.647621498</v>
      </c>
      <c r="M487">
        <v>5141641.7112757098</v>
      </c>
      <c r="N487">
        <v>3.5904510490375801</v>
      </c>
      <c r="O487">
        <v>5.67231441825313</v>
      </c>
      <c r="P487">
        <v>200</v>
      </c>
      <c r="Q487">
        <v>88990575.830078095</v>
      </c>
      <c r="R487">
        <v>6841215.6064961199</v>
      </c>
      <c r="S487">
        <v>4.7772775954359199</v>
      </c>
      <c r="T487">
        <v>157.08016006799801</v>
      </c>
      <c r="U487">
        <v>69893269.4796599</v>
      </c>
      <c r="V487">
        <v>1.17951488938145</v>
      </c>
      <c r="W487">
        <v>33</v>
      </c>
      <c r="X487">
        <v>14683445.0119629</v>
      </c>
      <c r="Y487">
        <v>1.17951488938145</v>
      </c>
      <c r="Z487">
        <v>33</v>
      </c>
      <c r="AA487">
        <v>14683445.0119629</v>
      </c>
    </row>
    <row r="488" spans="1:27" hidden="1" x14ac:dyDescent="0.3">
      <c r="A488" t="s">
        <v>167</v>
      </c>
      <c r="B488">
        <v>2</v>
      </c>
      <c r="C488">
        <v>50.9920857747396</v>
      </c>
      <c r="D488">
        <v>33</v>
      </c>
      <c r="E488">
        <v>4427939.5281829797</v>
      </c>
      <c r="F488">
        <v>11270056.8683789</v>
      </c>
      <c r="G488">
        <v>1155141.08306273</v>
      </c>
      <c r="H488">
        <v>2.6749059082388702</v>
      </c>
      <c r="I488">
        <v>134179.985702515</v>
      </c>
      <c r="J488">
        <v>4.1798990870897203E-2</v>
      </c>
      <c r="K488">
        <v>58.521574141331499</v>
      </c>
      <c r="L488">
        <v>12280363.5097555</v>
      </c>
      <c r="M488">
        <v>1274323.2903579299</v>
      </c>
      <c r="N488">
        <v>2.9508905434711301</v>
      </c>
      <c r="O488">
        <v>7.8155140575077997</v>
      </c>
      <c r="P488">
        <v>200</v>
      </c>
      <c r="Q488">
        <v>26835997.1405029</v>
      </c>
      <c r="R488">
        <v>2458120.6231240402</v>
      </c>
      <c r="S488">
        <v>5.6921543821510996</v>
      </c>
      <c r="T488">
        <v>157.08016006799801</v>
      </c>
      <c r="U488">
        <v>21077013.632072698</v>
      </c>
      <c r="V488">
        <v>1.01653456758136</v>
      </c>
      <c r="W488">
        <v>33</v>
      </c>
      <c r="X488">
        <v>4427939.5281829797</v>
      </c>
      <c r="Y488">
        <v>1.01653456758136</v>
      </c>
      <c r="Z488">
        <v>33</v>
      </c>
      <c r="AA488">
        <v>4427939.5281829797</v>
      </c>
    </row>
    <row r="489" spans="1:27" hidden="1" x14ac:dyDescent="0.3">
      <c r="A489" t="s">
        <v>168</v>
      </c>
      <c r="B489">
        <v>2</v>
      </c>
      <c r="C489">
        <v>50.9920857747396</v>
      </c>
      <c r="D489">
        <v>33</v>
      </c>
      <c r="E489">
        <v>3275283.2040595999</v>
      </c>
      <c r="F489">
        <v>8336299.0246041799</v>
      </c>
      <c r="G489">
        <v>1078855.5893242401</v>
      </c>
      <c r="H489">
        <v>3.3774553701305798</v>
      </c>
      <c r="I489">
        <v>99251.006183624297</v>
      </c>
      <c r="J489">
        <v>0.337586418267868</v>
      </c>
      <c r="K489">
        <v>51.176483122795197</v>
      </c>
      <c r="L489">
        <v>8354600.64693629</v>
      </c>
      <c r="M489">
        <v>1081340.8340346999</v>
      </c>
      <c r="N489">
        <v>3.3852356543285</v>
      </c>
      <c r="O489">
        <v>9.9272737088666094</v>
      </c>
      <c r="P489">
        <v>200</v>
      </c>
      <c r="Q489">
        <v>19850201.236724898</v>
      </c>
      <c r="R489">
        <v>2273567.8553740801</v>
      </c>
      <c r="S489">
        <v>7.1176105852121196</v>
      </c>
      <c r="T489">
        <v>157.08016006799801</v>
      </c>
      <c r="U489">
        <v>15590363.9382335</v>
      </c>
      <c r="V489">
        <v>1.5473925966801001</v>
      </c>
      <c r="W489">
        <v>33</v>
      </c>
      <c r="X489">
        <v>3275283.2040595999</v>
      </c>
      <c r="Y489">
        <v>1.5473925966801001</v>
      </c>
      <c r="Z489">
        <v>33</v>
      </c>
      <c r="AA489">
        <v>3275283.2040595999</v>
      </c>
    </row>
    <row r="490" spans="1:27" hidden="1" x14ac:dyDescent="0.3">
      <c r="A490" t="s">
        <v>169</v>
      </c>
      <c r="B490">
        <v>2</v>
      </c>
      <c r="C490">
        <v>50.9920857747396</v>
      </c>
      <c r="D490">
        <v>33</v>
      </c>
      <c r="E490">
        <v>131420667.57247899</v>
      </c>
      <c r="F490">
        <v>334493817.67640001</v>
      </c>
      <c r="G490">
        <v>76263518.542915702</v>
      </c>
      <c r="H490">
        <v>5.9501557039550503</v>
      </c>
      <c r="I490">
        <v>3982444.4718933101</v>
      </c>
      <c r="J490">
        <v>0.21187499211548799</v>
      </c>
      <c r="K490">
        <v>146.82287917847901</v>
      </c>
      <c r="L490">
        <v>716134631.10427201</v>
      </c>
      <c r="M490">
        <v>102527155.329394</v>
      </c>
      <c r="N490">
        <v>7.9992708145269003</v>
      </c>
      <c r="O490">
        <v>8.2308242675209193</v>
      </c>
      <c r="P490">
        <v>200</v>
      </c>
      <c r="Q490">
        <v>796488894.37866199</v>
      </c>
      <c r="R490">
        <v>98113568.298588797</v>
      </c>
      <c r="S490">
        <v>7.6549183567856902</v>
      </c>
      <c r="T490">
        <v>157.08016006799801</v>
      </c>
      <c r="U490">
        <v>625563015.10691404</v>
      </c>
      <c r="V490">
        <v>4.2204681881868202</v>
      </c>
      <c r="W490">
        <v>33</v>
      </c>
      <c r="X490">
        <v>131420667.57247899</v>
      </c>
      <c r="Y490">
        <v>4.2204681881868202</v>
      </c>
      <c r="Z490">
        <v>33</v>
      </c>
      <c r="AA490">
        <v>131420667.57247899</v>
      </c>
    </row>
    <row r="491" spans="1:27" hidden="1" x14ac:dyDescent="0.3">
      <c r="A491" t="s">
        <v>170</v>
      </c>
      <c r="B491">
        <v>2</v>
      </c>
      <c r="C491">
        <v>189.590504964193</v>
      </c>
      <c r="D491">
        <v>33</v>
      </c>
      <c r="E491">
        <v>25517577.763904601</v>
      </c>
      <c r="F491">
        <v>172120318.78577501</v>
      </c>
      <c r="G491">
        <v>17252445.106662702</v>
      </c>
      <c r="H491">
        <v>6.9324439747139097</v>
      </c>
      <c r="I491">
        <v>773259.93223953201</v>
      </c>
      <c r="J491">
        <v>0.99577352132410701</v>
      </c>
      <c r="K491">
        <v>123.829561926598</v>
      </c>
      <c r="L491">
        <v>121270016.428517</v>
      </c>
      <c r="M491">
        <v>13276105.2443226</v>
      </c>
      <c r="N491">
        <v>5.3346557684816904</v>
      </c>
      <c r="O491">
        <v>6.9324439747139097</v>
      </c>
      <c r="P491">
        <v>200</v>
      </c>
      <c r="Q491">
        <v>154651986.44790599</v>
      </c>
      <c r="R491">
        <v>13298669.8394196</v>
      </c>
      <c r="S491">
        <v>5.3437227610358002</v>
      </c>
      <c r="T491">
        <v>157.08016006799801</v>
      </c>
      <c r="U491">
        <v>121463793.930355</v>
      </c>
      <c r="V491">
        <v>1.15137299979632</v>
      </c>
      <c r="W491">
        <v>33</v>
      </c>
      <c r="X491">
        <v>25517577.763904601</v>
      </c>
      <c r="Y491">
        <v>1.15137299979632</v>
      </c>
      <c r="Z491">
        <v>33</v>
      </c>
      <c r="AA491">
        <v>25517577.763904601</v>
      </c>
    </row>
    <row r="492" spans="1:27" hidden="1" x14ac:dyDescent="0.3">
      <c r="A492" t="s">
        <v>171</v>
      </c>
      <c r="B492">
        <v>2</v>
      </c>
      <c r="C492">
        <v>65.776003239503495</v>
      </c>
      <c r="D492">
        <v>33</v>
      </c>
      <c r="E492">
        <v>5690388.3909787796</v>
      </c>
      <c r="F492">
        <v>17032540.064889502</v>
      </c>
      <c r="G492">
        <v>3472159.7759136702</v>
      </c>
      <c r="H492">
        <v>6.2565216690981602</v>
      </c>
      <c r="I492">
        <v>172436.01184784199</v>
      </c>
      <c r="J492">
        <v>0.71913984109453599</v>
      </c>
      <c r="K492">
        <v>55.336911809199798</v>
      </c>
      <c r="L492">
        <v>15232464.771332899</v>
      </c>
      <c r="M492">
        <v>3357059.9488470699</v>
      </c>
      <c r="N492">
        <v>6.0491220652126696</v>
      </c>
      <c r="O492">
        <v>7.4558377733478096</v>
      </c>
      <c r="P492">
        <v>200</v>
      </c>
      <c r="Q492">
        <v>34487202.3695684</v>
      </c>
      <c r="R492">
        <v>3955266.0062627401</v>
      </c>
      <c r="S492">
        <v>7.1270359293066896</v>
      </c>
      <c r="T492">
        <v>157.08016006799801</v>
      </c>
      <c r="U492">
        <v>27086276.342546199</v>
      </c>
      <c r="V492">
        <v>4.6883037844103903</v>
      </c>
      <c r="W492">
        <v>33</v>
      </c>
      <c r="X492">
        <v>5690388.3909787796</v>
      </c>
      <c r="Y492">
        <v>4.6883037844103903</v>
      </c>
      <c r="Z492">
        <v>33</v>
      </c>
      <c r="AA492">
        <v>5690388.3909787796</v>
      </c>
    </row>
    <row r="493" spans="1:27" hidden="1" x14ac:dyDescent="0.3">
      <c r="A493" t="s">
        <v>172</v>
      </c>
      <c r="B493">
        <v>2</v>
      </c>
      <c r="C493">
        <v>50.9920857747396</v>
      </c>
      <c r="D493">
        <v>33</v>
      </c>
      <c r="E493">
        <v>781702.32723999</v>
      </c>
      <c r="F493">
        <v>1989600.27029863</v>
      </c>
      <c r="G493">
        <v>39671.945673950497</v>
      </c>
      <c r="H493">
        <v>0.52037599800233303</v>
      </c>
      <c r="I493">
        <v>23687.949310302702</v>
      </c>
      <c r="J493">
        <v>0.39972894179634699</v>
      </c>
      <c r="K493">
        <v>62.832520825549203</v>
      </c>
      <c r="L493">
        <v>2270075.89559414</v>
      </c>
      <c r="M493">
        <v>50903.817699157</v>
      </c>
      <c r="N493">
        <v>0.66770420475547898</v>
      </c>
      <c r="O493">
        <v>2.74151602875718</v>
      </c>
      <c r="P493">
        <v>200</v>
      </c>
      <c r="Q493">
        <v>4737589.8620605497</v>
      </c>
      <c r="R493">
        <v>130965.98379317801</v>
      </c>
      <c r="S493">
        <v>1.7178777940675201</v>
      </c>
      <c r="T493">
        <v>157.08016006799801</v>
      </c>
      <c r="U493">
        <v>3720906.8693449702</v>
      </c>
      <c r="V493">
        <v>9.2080915269407898E-2</v>
      </c>
      <c r="W493">
        <v>33</v>
      </c>
      <c r="X493">
        <v>781702.32723999</v>
      </c>
      <c r="Y493">
        <v>9.2080915269407898E-2</v>
      </c>
      <c r="Z493">
        <v>33</v>
      </c>
      <c r="AA493">
        <v>781702.32723999</v>
      </c>
    </row>
    <row r="494" spans="1:27" hidden="1" x14ac:dyDescent="0.3">
      <c r="A494" t="s">
        <v>173</v>
      </c>
      <c r="B494">
        <v>2</v>
      </c>
      <c r="C494">
        <v>84.986811319986998</v>
      </c>
      <c r="D494">
        <v>33</v>
      </c>
      <c r="E494">
        <v>46150918.161300696</v>
      </c>
      <c r="F494">
        <v>165006050.70731899</v>
      </c>
      <c r="G494">
        <v>31360681.8969681</v>
      </c>
      <c r="H494">
        <v>6.9675535111868996</v>
      </c>
      <c r="I494">
        <v>1398512.6715545701</v>
      </c>
      <c r="J494">
        <v>0.70794001864580502</v>
      </c>
      <c r="K494">
        <v>54.148642794478498</v>
      </c>
      <c r="L494">
        <v>121878481.256861</v>
      </c>
      <c r="M494">
        <v>29567471.064195301</v>
      </c>
      <c r="N494">
        <v>6.5691472368835102</v>
      </c>
      <c r="O494">
        <v>7.2269149440240197</v>
      </c>
      <c r="P494">
        <v>170</v>
      </c>
      <c r="Q494">
        <v>237747154.164276</v>
      </c>
      <c r="R494">
        <v>32455753.469439</v>
      </c>
      <c r="S494">
        <v>7.2108508286635402</v>
      </c>
      <c r="T494">
        <v>157.08016006799801</v>
      </c>
      <c r="U494">
        <v>219678594.304914</v>
      </c>
      <c r="V494">
        <v>5.42896491660363</v>
      </c>
      <c r="W494">
        <v>33</v>
      </c>
      <c r="X494">
        <v>46150918.161300696</v>
      </c>
      <c r="Y494">
        <v>5.42896491660363</v>
      </c>
      <c r="Z494">
        <v>33</v>
      </c>
      <c r="AA494">
        <v>46150918.161300696</v>
      </c>
    </row>
    <row r="495" spans="1:27" hidden="1" x14ac:dyDescent="0.3">
      <c r="A495" t="s">
        <v>392</v>
      </c>
      <c r="B495">
        <v>2</v>
      </c>
      <c r="C495">
        <v>84.986811319986998</v>
      </c>
      <c r="D495">
        <v>33</v>
      </c>
      <c r="E495">
        <v>7766682.8459472703</v>
      </c>
      <c r="F495">
        <v>27768671.015968502</v>
      </c>
      <c r="G495">
        <v>3685321.4885383202</v>
      </c>
      <c r="H495">
        <v>4.8653598800799296</v>
      </c>
      <c r="I495">
        <v>235354.025634766</v>
      </c>
      <c r="J495">
        <v>0.26996393914296501</v>
      </c>
      <c r="K495">
        <v>62.619537734615299</v>
      </c>
      <c r="L495">
        <v>22504443.135177098</v>
      </c>
      <c r="M495">
        <v>3012634.6829873999</v>
      </c>
      <c r="N495">
        <v>3.9772790421488402</v>
      </c>
      <c r="O495">
        <v>8.6037681937080208</v>
      </c>
      <c r="P495">
        <v>200</v>
      </c>
      <c r="Q495">
        <v>47070805.126953103</v>
      </c>
      <c r="R495">
        <v>4963535.1518574404</v>
      </c>
      <c r="S495">
        <v>6.5528570211093902</v>
      </c>
      <c r="T495">
        <v>157.08016006799801</v>
      </c>
      <c r="U495">
        <v>36969448.019356698</v>
      </c>
      <c r="V495">
        <v>1.7907203892385199</v>
      </c>
      <c r="W495">
        <v>33</v>
      </c>
      <c r="X495">
        <v>7766682.8459472703</v>
      </c>
      <c r="Y495">
        <v>1.7907203892385199</v>
      </c>
      <c r="Z495">
        <v>33</v>
      </c>
      <c r="AA495">
        <v>7766682.8459472703</v>
      </c>
    </row>
    <row r="496" spans="1:27" hidden="1" x14ac:dyDescent="0.3">
      <c r="A496" t="s">
        <v>174</v>
      </c>
      <c r="B496">
        <v>2</v>
      </c>
      <c r="C496">
        <v>145.31246948242199</v>
      </c>
      <c r="D496">
        <v>33</v>
      </c>
      <c r="E496">
        <v>93253952.639328003</v>
      </c>
      <c r="F496">
        <v>503889169.21561801</v>
      </c>
      <c r="G496">
        <v>53718189.299272902</v>
      </c>
      <c r="H496">
        <v>5.9064873434793803</v>
      </c>
      <c r="I496">
        <v>2825877.3527069101</v>
      </c>
      <c r="J496">
        <v>0.49918480927587799</v>
      </c>
      <c r="K496">
        <v>125.13675753614299</v>
      </c>
      <c r="L496">
        <v>446875081.75189102</v>
      </c>
      <c r="M496">
        <v>51009117.132177502</v>
      </c>
      <c r="N496">
        <v>5.6086161628560598</v>
      </c>
      <c r="O496">
        <v>6.1653982210166696</v>
      </c>
      <c r="P496">
        <v>200</v>
      </c>
      <c r="Q496">
        <v>565175470.54138196</v>
      </c>
      <c r="R496">
        <v>50853472.217169598</v>
      </c>
      <c r="S496">
        <v>5.5915025048463001</v>
      </c>
      <c r="T496">
        <v>157.08016006799801</v>
      </c>
      <c r="U496">
        <v>443889266.89573097</v>
      </c>
      <c r="V496">
        <v>2.5337682696516799</v>
      </c>
      <c r="W496">
        <v>33</v>
      </c>
      <c r="X496">
        <v>93253952.639328003</v>
      </c>
      <c r="Y496">
        <v>2.5337682696516799</v>
      </c>
      <c r="Z496">
        <v>33</v>
      </c>
      <c r="AA496">
        <v>93253952.639328003</v>
      </c>
    </row>
    <row r="497" spans="1:27" hidden="1" x14ac:dyDescent="0.3">
      <c r="A497" t="s">
        <v>175</v>
      </c>
      <c r="B497">
        <v>2</v>
      </c>
      <c r="C497">
        <v>145.320646010102</v>
      </c>
      <c r="D497">
        <v>33</v>
      </c>
      <c r="E497">
        <v>5232198.2941474896</v>
      </c>
      <c r="F497">
        <v>28272999.3898587</v>
      </c>
      <c r="G497">
        <v>4108934.78992922</v>
      </c>
      <c r="H497">
        <v>8.0523049768598405</v>
      </c>
      <c r="I497">
        <v>158551.46345901501</v>
      </c>
      <c r="J497">
        <v>0.17672262438176001</v>
      </c>
      <c r="K497">
        <v>62.621427755417898</v>
      </c>
      <c r="L497">
        <v>15160917.308661999</v>
      </c>
      <c r="M497">
        <v>2463854.1763943499</v>
      </c>
      <c r="N497">
        <v>4.8284303015621397</v>
      </c>
      <c r="O497">
        <v>8.9167645104256295</v>
      </c>
      <c r="P497">
        <v>200</v>
      </c>
      <c r="Q497">
        <v>31710292.691803001</v>
      </c>
      <c r="R497">
        <v>3680721.5520612998</v>
      </c>
      <c r="S497">
        <v>7.2131328403508297</v>
      </c>
      <c r="T497">
        <v>157.08016006799801</v>
      </c>
      <c r="U497">
        <v>24905289.259157401</v>
      </c>
      <c r="V497">
        <v>2.4649887497938798</v>
      </c>
      <c r="W497">
        <v>33</v>
      </c>
      <c r="X497">
        <v>5232198.2941474896</v>
      </c>
      <c r="Y497">
        <v>2.4649887497938798</v>
      </c>
      <c r="Z497">
        <v>33</v>
      </c>
      <c r="AA497">
        <v>5232198.2941474896</v>
      </c>
    </row>
    <row r="498" spans="1:27" hidden="1" x14ac:dyDescent="0.3">
      <c r="A498" t="s">
        <v>176</v>
      </c>
      <c r="B498">
        <v>2</v>
      </c>
      <c r="C498">
        <v>114.031704491375</v>
      </c>
      <c r="D498">
        <v>33</v>
      </c>
      <c r="E498">
        <v>163430740.06512499</v>
      </c>
      <c r="F498">
        <v>728166675.09279299</v>
      </c>
      <c r="G498">
        <v>109839637.657186</v>
      </c>
      <c r="H498">
        <v>6.8912896677673299</v>
      </c>
      <c r="I498">
        <v>4952446.6686401404</v>
      </c>
      <c r="J498">
        <v>0.25026214897619697</v>
      </c>
      <c r="K498">
        <v>155.01886305441499</v>
      </c>
      <c r="L498">
        <v>931153391.97534299</v>
      </c>
      <c r="M498">
        <v>121166938.097945</v>
      </c>
      <c r="N498">
        <v>7.60195942375036</v>
      </c>
      <c r="O498">
        <v>7.7484847631321898</v>
      </c>
      <c r="P498">
        <v>200</v>
      </c>
      <c r="Q498">
        <v>990489333.72802699</v>
      </c>
      <c r="R498">
        <v>113094613.85167199</v>
      </c>
      <c r="S498">
        <v>7.09550541625602</v>
      </c>
      <c r="T498">
        <v>157.08016006799801</v>
      </c>
      <c r="U498">
        <v>777931115.43821502</v>
      </c>
      <c r="V498">
        <v>3.2090331208325602</v>
      </c>
      <c r="W498">
        <v>33</v>
      </c>
      <c r="X498">
        <v>163430740.06512499</v>
      </c>
      <c r="Y498">
        <v>3.2090331208325602</v>
      </c>
      <c r="Z498">
        <v>33</v>
      </c>
      <c r="AA498">
        <v>163430740.06512499</v>
      </c>
    </row>
    <row r="499" spans="1:27" hidden="1" x14ac:dyDescent="0.3">
      <c r="A499" t="s">
        <v>177</v>
      </c>
      <c r="B499">
        <v>2</v>
      </c>
      <c r="C499">
        <v>117.617497762044</v>
      </c>
      <c r="D499">
        <v>33</v>
      </c>
      <c r="E499">
        <v>318561138.90380299</v>
      </c>
      <c r="F499">
        <v>1453966109.8763001</v>
      </c>
      <c r="G499">
        <v>342780721.92821097</v>
      </c>
      <c r="H499">
        <v>11.0331304964651</v>
      </c>
      <c r="I499">
        <v>9653367.8455697708</v>
      </c>
      <c r="J499">
        <v>0.40640546764806801</v>
      </c>
      <c r="K499">
        <v>150.94211732200199</v>
      </c>
      <c r="L499">
        <v>1775660920.8022399</v>
      </c>
      <c r="M499">
        <v>358475106.39223099</v>
      </c>
      <c r="N499">
        <v>11.53828781943</v>
      </c>
      <c r="O499">
        <v>11.735545793872699</v>
      </c>
      <c r="P499">
        <v>200</v>
      </c>
      <c r="Q499">
        <v>1930673569.11396</v>
      </c>
      <c r="R499">
        <v>346138289.41029799</v>
      </c>
      <c r="S499">
        <v>11.1412009852959</v>
      </c>
      <c r="T499">
        <v>157.08016006799801</v>
      </c>
      <c r="U499">
        <v>1516352566.3773601</v>
      </c>
      <c r="V499">
        <v>8.2167970815656108</v>
      </c>
      <c r="W499">
        <v>33</v>
      </c>
      <c r="X499">
        <v>318561138.90380299</v>
      </c>
      <c r="Y499">
        <v>8.2167970815656108</v>
      </c>
      <c r="Z499">
        <v>33</v>
      </c>
      <c r="AA499">
        <v>318561138.90380299</v>
      </c>
    </row>
    <row r="500" spans="1:27" hidden="1" x14ac:dyDescent="0.3">
      <c r="A500" t="s">
        <v>178</v>
      </c>
      <c r="B500">
        <v>2</v>
      </c>
      <c r="C500">
        <v>96.5041919676395</v>
      </c>
      <c r="D500">
        <v>33</v>
      </c>
      <c r="E500">
        <v>18232744.444981001</v>
      </c>
      <c r="F500">
        <v>71552025.354537293</v>
      </c>
      <c r="G500">
        <v>6620218.1939974604</v>
      </c>
      <c r="H500">
        <v>3.7230204333592201</v>
      </c>
      <c r="I500">
        <v>552507.40742366598</v>
      </c>
      <c r="J500">
        <v>0.99961374132091396</v>
      </c>
      <c r="K500">
        <v>27.970576976698201</v>
      </c>
      <c r="L500">
        <v>33686695.414520599</v>
      </c>
      <c r="M500">
        <v>3011188.3735946901</v>
      </c>
      <c r="N500">
        <v>1.69340579344522</v>
      </c>
      <c r="O500">
        <v>6.8341919449908701</v>
      </c>
      <c r="P500">
        <v>200</v>
      </c>
      <c r="Q500">
        <v>110501481.484733</v>
      </c>
      <c r="R500">
        <v>8564507.0377559494</v>
      </c>
      <c r="S500">
        <v>4.8164325961529704</v>
      </c>
      <c r="T500">
        <v>157.08016006799801</v>
      </c>
      <c r="U500">
        <v>86787951.996863902</v>
      </c>
      <c r="V500">
        <v>1.1469266724216201</v>
      </c>
      <c r="W500">
        <v>33</v>
      </c>
      <c r="X500">
        <v>18232744.444981001</v>
      </c>
      <c r="Y500">
        <v>1.1469266724216201</v>
      </c>
      <c r="Z500">
        <v>33</v>
      </c>
      <c r="AA500">
        <v>18232744.444981001</v>
      </c>
    </row>
    <row r="501" spans="1:27" hidden="1" x14ac:dyDescent="0.3">
      <c r="A501" t="s">
        <v>179</v>
      </c>
      <c r="B501">
        <v>2</v>
      </c>
      <c r="C501">
        <v>248.15491252283701</v>
      </c>
      <c r="D501">
        <v>33</v>
      </c>
      <c r="E501">
        <v>4177555.0354209701</v>
      </c>
      <c r="F501">
        <v>35592124.864942998</v>
      </c>
      <c r="G501">
        <v>1485231.6700585501</v>
      </c>
      <c r="H501">
        <v>3.6454167300723999</v>
      </c>
      <c r="I501">
        <v>126592.57683093799</v>
      </c>
      <c r="J501">
        <v>1</v>
      </c>
      <c r="K501">
        <v>39.273769787135301</v>
      </c>
      <c r="L501">
        <v>9149322.7546394803</v>
      </c>
      <c r="M501">
        <v>842878.75974561903</v>
      </c>
      <c r="N501">
        <v>2.06879801592045</v>
      </c>
      <c r="O501">
        <v>3.6454167300723999</v>
      </c>
      <c r="P501">
        <v>200</v>
      </c>
      <c r="Q501">
        <v>25318515.366187699</v>
      </c>
      <c r="R501">
        <v>1300104.56052592</v>
      </c>
      <c r="S501">
        <v>3.1910327602950899</v>
      </c>
      <c r="T501">
        <v>157.08016006799801</v>
      </c>
      <c r="U501">
        <v>19885182.2320241</v>
      </c>
      <c r="V501">
        <v>1.4481363354335199</v>
      </c>
      <c r="W501">
        <v>33</v>
      </c>
      <c r="X501">
        <v>4177555.0354209701</v>
      </c>
      <c r="Y501">
        <v>1.4481363354335199</v>
      </c>
      <c r="Z501">
        <v>33</v>
      </c>
      <c r="AA501">
        <v>4177555.0354209701</v>
      </c>
    </row>
    <row r="502" spans="1:27" hidden="1" x14ac:dyDescent="0.3">
      <c r="A502" t="s">
        <v>180</v>
      </c>
      <c r="B502">
        <v>2</v>
      </c>
      <c r="C502">
        <v>55.544110616048201</v>
      </c>
      <c r="D502">
        <v>33</v>
      </c>
      <c r="E502">
        <v>93123.0673828125</v>
      </c>
      <c r="F502">
        <v>249863.611492408</v>
      </c>
      <c r="G502">
        <v>23288.858209185899</v>
      </c>
      <c r="H502">
        <v>2.5642837789708999</v>
      </c>
      <c r="I502">
        <v>2821.9111328125</v>
      </c>
      <c r="J502">
        <v>1</v>
      </c>
      <c r="K502">
        <v>12.5296583140558</v>
      </c>
      <c r="L502">
        <v>128480.649669583</v>
      </c>
      <c r="M502">
        <v>21109.428285382601</v>
      </c>
      <c r="N502">
        <v>2.3243116536389601</v>
      </c>
      <c r="O502">
        <v>2.5900309107011399</v>
      </c>
      <c r="P502">
        <v>108</v>
      </c>
      <c r="Q502">
        <v>304766.40234375</v>
      </c>
      <c r="R502">
        <v>22031.514246248</v>
      </c>
      <c r="S502">
        <v>2.4258404641553599</v>
      </c>
      <c r="T502">
        <v>157.08016006799801</v>
      </c>
      <c r="U502">
        <v>443266.25243985298</v>
      </c>
      <c r="V502">
        <v>2.2070018972572099</v>
      </c>
      <c r="W502">
        <v>33</v>
      </c>
      <c r="X502">
        <v>93123.0673828125</v>
      </c>
      <c r="Y502">
        <v>2.2070018972572099</v>
      </c>
      <c r="Z502">
        <v>33</v>
      </c>
      <c r="AA502">
        <v>93123.0673828125</v>
      </c>
    </row>
    <row r="503" spans="1:27" hidden="1" x14ac:dyDescent="0.3">
      <c r="A503" t="s">
        <v>181</v>
      </c>
      <c r="B503">
        <v>2</v>
      </c>
      <c r="C503">
        <v>144.787771302186</v>
      </c>
      <c r="D503">
        <v>33</v>
      </c>
      <c r="E503">
        <v>7324946.7996611996</v>
      </c>
      <c r="F503">
        <v>39463211.103601404</v>
      </c>
      <c r="G503">
        <v>6186176.2236531395</v>
      </c>
      <c r="H503">
        <v>8.6595031354891994</v>
      </c>
      <c r="I503">
        <v>221968.084838218</v>
      </c>
      <c r="J503">
        <v>0.99098200577864204</v>
      </c>
      <c r="K503">
        <v>88.448795620602098</v>
      </c>
      <c r="L503">
        <v>26957756.569813199</v>
      </c>
      <c r="M503">
        <v>4496854.1286406498</v>
      </c>
      <c r="N503">
        <v>6.29476449085145</v>
      </c>
      <c r="O503">
        <v>9.6563954594707493</v>
      </c>
      <c r="P503">
        <v>200</v>
      </c>
      <c r="Q503">
        <v>44393616.967643604</v>
      </c>
      <c r="R503">
        <v>5545753.0146483202</v>
      </c>
      <c r="S503">
        <v>7.76302903162955</v>
      </c>
      <c r="T503">
        <v>157.08016006799801</v>
      </c>
      <c r="U503">
        <v>34866782.296374202</v>
      </c>
      <c r="V503">
        <v>3.05618833909364</v>
      </c>
      <c r="W503">
        <v>33</v>
      </c>
      <c r="X503">
        <v>7324946.7996611996</v>
      </c>
      <c r="Y503">
        <v>3.05618833909364</v>
      </c>
      <c r="Z503">
        <v>33</v>
      </c>
      <c r="AA503">
        <v>7324946.7996611996</v>
      </c>
    </row>
    <row r="504" spans="1:27" hidden="1" x14ac:dyDescent="0.3">
      <c r="A504" t="s">
        <v>183</v>
      </c>
      <c r="B504">
        <v>2</v>
      </c>
      <c r="C504">
        <v>95.799334208170606</v>
      </c>
      <c r="D504">
        <v>33</v>
      </c>
      <c r="E504">
        <v>40053323.944324501</v>
      </c>
      <c r="F504">
        <v>156328528.99555099</v>
      </c>
      <c r="G504">
        <v>24566840.987043999</v>
      </c>
      <c r="H504">
        <v>6.2890625303697201</v>
      </c>
      <c r="I504">
        <v>1213737.0892219499</v>
      </c>
      <c r="J504">
        <v>1</v>
      </c>
      <c r="K504">
        <v>69.8679559247161</v>
      </c>
      <c r="L504">
        <v>124854653.398277</v>
      </c>
      <c r="M504">
        <v>23168362.8231599</v>
      </c>
      <c r="N504">
        <v>5.9310548962314202</v>
      </c>
      <c r="O504">
        <v>6.6398442677093596</v>
      </c>
      <c r="P504">
        <v>190</v>
      </c>
      <c r="Q504">
        <v>230610046.952171</v>
      </c>
      <c r="R504">
        <v>25537042.1525301</v>
      </c>
      <c r="S504">
        <v>6.5374321029980402</v>
      </c>
      <c r="T504">
        <v>157.08016006799801</v>
      </c>
      <c r="U504">
        <v>190654016.25545001</v>
      </c>
      <c r="V504">
        <v>4.3462097003712596</v>
      </c>
      <c r="W504">
        <v>33</v>
      </c>
      <c r="X504">
        <v>40053323.944324501</v>
      </c>
      <c r="Y504">
        <v>4.3462097003712596</v>
      </c>
      <c r="Z504">
        <v>33</v>
      </c>
      <c r="AA504">
        <v>40053323.944324501</v>
      </c>
    </row>
    <row r="505" spans="1:27" hidden="1" x14ac:dyDescent="0.3">
      <c r="A505" t="s">
        <v>185</v>
      </c>
      <c r="B505">
        <v>2</v>
      </c>
      <c r="C505">
        <v>1.5792351166407299</v>
      </c>
      <c r="D505">
        <v>33</v>
      </c>
      <c r="E505">
        <v>3826896.2878656201</v>
      </c>
      <c r="F505">
        <v>4010034.74257894</v>
      </c>
      <c r="G505">
        <v>525397.76471383497</v>
      </c>
      <c r="H505">
        <v>1.40772132393211</v>
      </c>
      <c r="I505">
        <v>115966.554177746</v>
      </c>
      <c r="J505">
        <v>0.99970649704611403</v>
      </c>
      <c r="K505">
        <v>29.849160134821801</v>
      </c>
      <c r="L505">
        <v>7288400.5338006597</v>
      </c>
      <c r="M505">
        <v>611392.620767724</v>
      </c>
      <c r="N505">
        <v>1.6381311215098899</v>
      </c>
      <c r="O505">
        <v>4.26239345969024</v>
      </c>
      <c r="P505">
        <v>200</v>
      </c>
      <c r="Q505">
        <v>23193310.835549202</v>
      </c>
      <c r="R505">
        <v>1184102.02348339</v>
      </c>
      <c r="S505">
        <v>3.1726165966401099</v>
      </c>
      <c r="T505">
        <v>157.08016006799801</v>
      </c>
      <c r="U505">
        <v>18216044.8927745</v>
      </c>
      <c r="V505">
        <v>1.3979799786184099</v>
      </c>
      <c r="W505">
        <v>33</v>
      </c>
      <c r="X505">
        <v>3826896.2878656201</v>
      </c>
      <c r="Y505">
        <v>1.3979799786184099</v>
      </c>
      <c r="Z505">
        <v>33</v>
      </c>
      <c r="AA505">
        <v>3826896.2878656201</v>
      </c>
    </row>
    <row r="506" spans="1:27" hidden="1" x14ac:dyDescent="0.3">
      <c r="A506" t="s">
        <v>186</v>
      </c>
      <c r="B506">
        <v>2</v>
      </c>
      <c r="C506">
        <v>18.315177917480501</v>
      </c>
      <c r="D506">
        <v>33</v>
      </c>
      <c r="E506">
        <v>465382.10466340702</v>
      </c>
      <c r="F506">
        <v>723671.68183073401</v>
      </c>
      <c r="G506">
        <v>267465.627101866</v>
      </c>
      <c r="H506">
        <v>5.8929595373250603</v>
      </c>
      <c r="I506">
        <v>14102.488020103199</v>
      </c>
      <c r="J506">
        <v>0.96613592507461998</v>
      </c>
      <c r="K506">
        <v>76.318359362197597</v>
      </c>
      <c r="L506">
        <v>1541660.8532827301</v>
      </c>
      <c r="M506">
        <v>371021.63061111898</v>
      </c>
      <c r="N506">
        <v>8.1745661315611908</v>
      </c>
      <c r="O506">
        <v>10.9526273839388</v>
      </c>
      <c r="P506">
        <v>200</v>
      </c>
      <c r="Q506">
        <v>2820497.60402065</v>
      </c>
      <c r="R506">
        <v>442876.72098310501</v>
      </c>
      <c r="S506">
        <v>9.7577196182396104</v>
      </c>
      <c r="T506">
        <v>157.08016006799801</v>
      </c>
      <c r="U506">
        <v>2215221.0755548398</v>
      </c>
      <c r="V506">
        <v>5.09072185285173</v>
      </c>
      <c r="W506">
        <v>33</v>
      </c>
      <c r="X506">
        <v>465382.10466340702</v>
      </c>
      <c r="Y506">
        <v>5.09072185285173</v>
      </c>
      <c r="Z506">
        <v>33</v>
      </c>
      <c r="AA506">
        <v>465382.10466340702</v>
      </c>
    </row>
    <row r="507" spans="1:27" hidden="1" x14ac:dyDescent="0.3">
      <c r="A507" t="s">
        <v>188</v>
      </c>
      <c r="B507">
        <v>2</v>
      </c>
      <c r="C507">
        <v>7.0775316556294801</v>
      </c>
      <c r="D507">
        <v>33</v>
      </c>
      <c r="E507">
        <v>476436.702675635</v>
      </c>
      <c r="F507">
        <v>578618.39495110605</v>
      </c>
      <c r="G507">
        <v>25354.750822251601</v>
      </c>
      <c r="H507">
        <v>0.54566901993397099</v>
      </c>
      <c r="I507">
        <v>14437.4758386556</v>
      </c>
      <c r="J507">
        <v>0.81857956505810703</v>
      </c>
      <c r="K507">
        <v>39.850843856536002</v>
      </c>
      <c r="L507">
        <v>1051782.29800441</v>
      </c>
      <c r="M507">
        <v>37544.480807467102</v>
      </c>
      <c r="N507">
        <v>0.80800873137198903</v>
      </c>
      <c r="O507">
        <v>2.8902488860269502</v>
      </c>
      <c r="P507">
        <v>200</v>
      </c>
      <c r="Q507">
        <v>2887495.1677311198</v>
      </c>
      <c r="R507">
        <v>92844.131986975903</v>
      </c>
      <c r="S507">
        <v>1.9981330861075499</v>
      </c>
      <c r="T507">
        <v>157.08016006799801</v>
      </c>
      <c r="U507">
        <v>2267841.0157138701</v>
      </c>
      <c r="V507">
        <v>0.50378031258225897</v>
      </c>
      <c r="W507">
        <v>33</v>
      </c>
      <c r="X507">
        <v>476436.702675635</v>
      </c>
      <c r="Y507">
        <v>0.50378031258225897</v>
      </c>
      <c r="Z507">
        <v>33</v>
      </c>
      <c r="AA507">
        <v>476436.702675635</v>
      </c>
    </row>
    <row r="508" spans="1:27" hidden="1" x14ac:dyDescent="0.3">
      <c r="A508" t="s">
        <v>189</v>
      </c>
      <c r="B508">
        <v>2</v>
      </c>
      <c r="C508">
        <v>7.4173672993977897</v>
      </c>
      <c r="D508">
        <v>33</v>
      </c>
      <c r="E508">
        <v>17192456.222535498</v>
      </c>
      <c r="F508">
        <v>21056782.361364599</v>
      </c>
      <c r="G508">
        <v>5154048.9713091999</v>
      </c>
      <c r="H508">
        <v>3.07387196975397</v>
      </c>
      <c r="I508">
        <v>520983.52189501398</v>
      </c>
      <c r="J508">
        <v>0.24274836930351701</v>
      </c>
      <c r="K508">
        <v>111.252364118857</v>
      </c>
      <c r="L508">
        <v>75153104.700323895</v>
      </c>
      <c r="M508">
        <v>13203834.847392799</v>
      </c>
      <c r="N508">
        <v>7.8747598357320001</v>
      </c>
      <c r="O508">
        <v>10.400034545938199</v>
      </c>
      <c r="P508">
        <v>200</v>
      </c>
      <c r="Q508">
        <v>104196704.379003</v>
      </c>
      <c r="R508">
        <v>14183567.175070001</v>
      </c>
      <c r="S508">
        <v>8.4590716567242197</v>
      </c>
      <c r="T508">
        <v>157.08016006799801</v>
      </c>
      <c r="U508">
        <v>81836175.012058005</v>
      </c>
      <c r="V508">
        <v>2.7260771663909402</v>
      </c>
      <c r="W508">
        <v>33</v>
      </c>
      <c r="X508">
        <v>17192456.222535498</v>
      </c>
      <c r="Y508">
        <v>2.7260771663909402</v>
      </c>
      <c r="Z508">
        <v>33</v>
      </c>
      <c r="AA508">
        <v>17192456.222535498</v>
      </c>
    </row>
    <row r="509" spans="1:27" hidden="1" x14ac:dyDescent="0.3">
      <c r="A509" t="s">
        <v>192</v>
      </c>
      <c r="B509">
        <v>2</v>
      </c>
      <c r="C509">
        <v>0</v>
      </c>
      <c r="D509">
        <v>33</v>
      </c>
      <c r="E509">
        <v>4140979.9364833799</v>
      </c>
      <c r="F509">
        <v>4140979.9364833799</v>
      </c>
      <c r="G509">
        <v>1243619.4844979099</v>
      </c>
      <c r="H509">
        <v>3.0793535370498399</v>
      </c>
      <c r="I509">
        <v>125484.24049949599</v>
      </c>
      <c r="J509" s="1">
        <v>7.2665201581725104E-5</v>
      </c>
      <c r="K509">
        <v>46.724306954259703</v>
      </c>
      <c r="L509">
        <v>10004144.107504001</v>
      </c>
      <c r="M509">
        <v>2082616.4376416099</v>
      </c>
      <c r="N509">
        <v>5.1568123316747503</v>
      </c>
      <c r="O509">
        <v>10.8604321078766</v>
      </c>
      <c r="P509">
        <v>200</v>
      </c>
      <c r="Q509">
        <v>25096848.099899299</v>
      </c>
      <c r="R509">
        <v>3540330.6168851401</v>
      </c>
      <c r="S509">
        <v>8.7662904476223495</v>
      </c>
      <c r="T509">
        <v>157.08016006799801</v>
      </c>
      <c r="U509">
        <v>19711084.583671998</v>
      </c>
      <c r="V509">
        <v>3.0793535370498399</v>
      </c>
      <c r="W509">
        <v>33</v>
      </c>
      <c r="X509">
        <v>4140979.9364833799</v>
      </c>
      <c r="Y509">
        <v>3.0793535370498399</v>
      </c>
      <c r="Z509">
        <v>33</v>
      </c>
      <c r="AA509">
        <v>4140979.9364833799</v>
      </c>
    </row>
    <row r="510" spans="1:27" hidden="1" x14ac:dyDescent="0.3">
      <c r="A510" t="s">
        <v>195</v>
      </c>
      <c r="B510">
        <v>2</v>
      </c>
      <c r="C510">
        <v>63.626580556233698</v>
      </c>
      <c r="D510">
        <v>33</v>
      </c>
      <c r="E510">
        <v>92165.546753883405</v>
      </c>
      <c r="F510">
        <v>269867.92811889201</v>
      </c>
      <c r="G510">
        <v>9507.8496326003406</v>
      </c>
      <c r="H510">
        <v>1.05776419468674</v>
      </c>
      <c r="I510">
        <v>2792.8953561782801</v>
      </c>
      <c r="J510">
        <v>0.91153354140823495</v>
      </c>
      <c r="K510">
        <v>59.251235030381203</v>
      </c>
      <c r="L510">
        <v>257648.045918063</v>
      </c>
      <c r="M510">
        <v>8798.5646475067806</v>
      </c>
      <c r="N510">
        <v>0.97885505223580604</v>
      </c>
      <c r="O510">
        <v>4.1719649164889603</v>
      </c>
      <c r="P510">
        <v>200</v>
      </c>
      <c r="Q510">
        <v>558579.07123565697</v>
      </c>
      <c r="R510">
        <v>23260.946077375</v>
      </c>
      <c r="S510">
        <v>2.5878192068606598</v>
      </c>
      <c r="T510">
        <v>157.08016006799801</v>
      </c>
      <c r="U510">
        <v>438708.44960165297</v>
      </c>
      <c r="V510">
        <v>0.33329889296869902</v>
      </c>
      <c r="W510">
        <v>33</v>
      </c>
      <c r="X510">
        <v>92165.546753883405</v>
      </c>
      <c r="Y510">
        <v>0.33329889296869902</v>
      </c>
      <c r="Z510">
        <v>33</v>
      </c>
      <c r="AA510">
        <v>92165.546753883405</v>
      </c>
    </row>
    <row r="511" spans="1:27" hidden="1" x14ac:dyDescent="0.3">
      <c r="A511" t="s">
        <v>196</v>
      </c>
      <c r="B511">
        <v>2</v>
      </c>
      <c r="C511">
        <v>2.28803213685751E-2</v>
      </c>
      <c r="D511">
        <v>33</v>
      </c>
      <c r="E511">
        <v>17524427.7167974</v>
      </c>
      <c r="F511">
        <v>17536578.157341599</v>
      </c>
      <c r="G511">
        <v>12156679.1300238</v>
      </c>
      <c r="H511">
        <v>7.11289291772108</v>
      </c>
      <c r="I511">
        <v>531043.26414537395</v>
      </c>
      <c r="J511">
        <v>1</v>
      </c>
      <c r="K511">
        <v>111.037717345953</v>
      </c>
      <c r="L511">
        <v>76490259.579443797</v>
      </c>
      <c r="M511">
        <v>19535566.855720598</v>
      </c>
      <c r="N511">
        <v>11.4302922406285</v>
      </c>
      <c r="O511">
        <v>13.591932865624299</v>
      </c>
      <c r="P511">
        <v>200</v>
      </c>
      <c r="Q511">
        <v>106208652.82907499</v>
      </c>
      <c r="R511">
        <v>20398101.7718652</v>
      </c>
      <c r="S511">
        <v>11.934962836167999</v>
      </c>
      <c r="T511">
        <v>157.08016006799801</v>
      </c>
      <c r="U511">
        <v>83416360.9349875</v>
      </c>
      <c r="V511">
        <v>7.1119990854226796</v>
      </c>
      <c r="W511">
        <v>33</v>
      </c>
      <c r="X511">
        <v>17524427.7167974</v>
      </c>
      <c r="Y511">
        <v>7.1119990854226796</v>
      </c>
      <c r="Z511">
        <v>33</v>
      </c>
      <c r="AA511">
        <v>17524427.7167974</v>
      </c>
    </row>
    <row r="512" spans="1:27" hidden="1" x14ac:dyDescent="0.3">
      <c r="A512" t="s">
        <v>197</v>
      </c>
      <c r="B512">
        <v>2</v>
      </c>
      <c r="C512">
        <v>83.438672383626297</v>
      </c>
      <c r="D512">
        <v>33</v>
      </c>
      <c r="E512">
        <v>848547.65999157797</v>
      </c>
      <c r="F512">
        <v>2994053.4237470301</v>
      </c>
      <c r="G512">
        <v>1140360.45121468</v>
      </c>
      <c r="H512">
        <v>13.7797414242633</v>
      </c>
      <c r="I512">
        <v>25713.565454290201</v>
      </c>
      <c r="J512">
        <v>0.113310547993017</v>
      </c>
      <c r="K512">
        <v>45.0678852893111</v>
      </c>
      <c r="L512">
        <v>2007403.6782647199</v>
      </c>
      <c r="M512">
        <v>1030886.3449994</v>
      </c>
      <c r="N512">
        <v>12.4568922543434</v>
      </c>
      <c r="O512">
        <v>15.665834824949499</v>
      </c>
      <c r="P512">
        <v>200</v>
      </c>
      <c r="Q512">
        <v>5142713.0908580497</v>
      </c>
      <c r="R512">
        <v>1230368.6882359399</v>
      </c>
      <c r="S512">
        <v>14.867371419573701</v>
      </c>
      <c r="T512">
        <v>157.08016006799801</v>
      </c>
      <c r="U512">
        <v>4039090.9774788502</v>
      </c>
      <c r="V512">
        <v>10.536034887500501</v>
      </c>
      <c r="W512">
        <v>33</v>
      </c>
      <c r="X512">
        <v>848547.65999157797</v>
      </c>
      <c r="Y512">
        <v>10.536034887500501</v>
      </c>
      <c r="Z512">
        <v>33</v>
      </c>
      <c r="AA512">
        <v>848547.65999157797</v>
      </c>
    </row>
    <row r="513" spans="1:27" hidden="1" x14ac:dyDescent="0.3">
      <c r="A513" t="s">
        <v>198</v>
      </c>
      <c r="B513">
        <v>2</v>
      </c>
      <c r="C513">
        <v>120.95314862143</v>
      </c>
      <c r="D513">
        <v>33</v>
      </c>
      <c r="E513">
        <v>16155015.221513299</v>
      </c>
      <c r="F513">
        <v>75367135.132699996</v>
      </c>
      <c r="G513">
        <v>14917751.0145896</v>
      </c>
      <c r="H513">
        <v>9.4682811179307507</v>
      </c>
      <c r="I513">
        <v>489545.915803432</v>
      </c>
      <c r="J513">
        <v>0.44385801786179901</v>
      </c>
      <c r="K513">
        <v>82.950794284798903</v>
      </c>
      <c r="L513">
        <v>56763237.776287302</v>
      </c>
      <c r="M513">
        <v>13141960.2956919</v>
      </c>
      <c r="N513">
        <v>8.3411885879179106</v>
      </c>
      <c r="O513">
        <v>10.7770516361426</v>
      </c>
      <c r="P513">
        <v>200</v>
      </c>
      <c r="Q513">
        <v>97909183.160686493</v>
      </c>
      <c r="R513">
        <v>15060891.723793499</v>
      </c>
      <c r="S513">
        <v>9.5591323778047794</v>
      </c>
      <c r="T513">
        <v>157.08016006799801</v>
      </c>
      <c r="U513">
        <v>76897950.815037802</v>
      </c>
      <c r="V513">
        <v>5.7334597529219398</v>
      </c>
      <c r="W513">
        <v>33</v>
      </c>
      <c r="X513">
        <v>16155015.221513299</v>
      </c>
      <c r="Y513">
        <v>5.7334597529219398</v>
      </c>
      <c r="Z513">
        <v>33</v>
      </c>
      <c r="AA513">
        <v>16155015.221513299</v>
      </c>
    </row>
    <row r="514" spans="1:27" hidden="1" x14ac:dyDescent="0.3">
      <c r="A514" t="s">
        <v>199</v>
      </c>
      <c r="B514">
        <v>2</v>
      </c>
      <c r="C514">
        <v>5.2911871274312299</v>
      </c>
      <c r="D514">
        <v>33</v>
      </c>
      <c r="E514">
        <v>7225975.4302670397</v>
      </c>
      <c r="F514">
        <v>8384581.1326841097</v>
      </c>
      <c r="G514">
        <v>4909551.6192271998</v>
      </c>
      <c r="H514">
        <v>6.9665941568451002</v>
      </c>
      <c r="I514">
        <v>218968.95243233399</v>
      </c>
      <c r="J514">
        <v>0.33249307342357998</v>
      </c>
      <c r="K514">
        <v>35.576285659510901</v>
      </c>
      <c r="L514">
        <v>15016077.432563599</v>
      </c>
      <c r="M514">
        <v>5433344.7067751801</v>
      </c>
      <c r="N514">
        <v>7.7098501904138104</v>
      </c>
      <c r="O514">
        <v>9.0194064706018402</v>
      </c>
      <c r="P514">
        <v>189</v>
      </c>
      <c r="Q514">
        <v>41385132.009711199</v>
      </c>
      <c r="R514">
        <v>6292151.5379575901</v>
      </c>
      <c r="S514">
        <v>8.9284866598916004</v>
      </c>
      <c r="T514">
        <v>157.08016006799801</v>
      </c>
      <c r="U514">
        <v>34395678.097992897</v>
      </c>
      <c r="V514">
        <v>6.8196669118655997</v>
      </c>
      <c r="W514">
        <v>33</v>
      </c>
      <c r="X514">
        <v>7225975.4302670397</v>
      </c>
      <c r="Y514">
        <v>6.8196669118655997</v>
      </c>
      <c r="Z514">
        <v>33</v>
      </c>
      <c r="AA514">
        <v>7225975.4302670397</v>
      </c>
    </row>
    <row r="515" spans="1:27" hidden="1" x14ac:dyDescent="0.3">
      <c r="A515" t="s">
        <v>200</v>
      </c>
      <c r="B515">
        <v>2</v>
      </c>
      <c r="C515">
        <v>9.1328239440918004</v>
      </c>
      <c r="D515">
        <v>33</v>
      </c>
      <c r="E515">
        <v>422784.10810167302</v>
      </c>
      <c r="F515">
        <v>539790.55736386904</v>
      </c>
      <c r="G515">
        <v>280376.29454720899</v>
      </c>
      <c r="H515">
        <v>6.7998259819326803</v>
      </c>
      <c r="I515">
        <v>12811.6396394446</v>
      </c>
      <c r="J515">
        <v>0.85253934940602405</v>
      </c>
      <c r="K515">
        <v>55.887747630186702</v>
      </c>
      <c r="L515">
        <v>1138797.79099985</v>
      </c>
      <c r="M515">
        <v>335196.59819999401</v>
      </c>
      <c r="N515">
        <v>8.1293553764117892</v>
      </c>
      <c r="O515">
        <v>9.2183737277101692</v>
      </c>
      <c r="P515">
        <v>184</v>
      </c>
      <c r="Q515">
        <v>2357341.6936578201</v>
      </c>
      <c r="R515">
        <v>376453.789067504</v>
      </c>
      <c r="S515">
        <v>9.1299453829795798</v>
      </c>
      <c r="T515">
        <v>157.08016006799801</v>
      </c>
      <c r="U515">
        <v>2012454.40529747</v>
      </c>
      <c r="V515">
        <v>6.4790100031381996</v>
      </c>
      <c r="W515">
        <v>33</v>
      </c>
      <c r="X515">
        <v>422784.10810167302</v>
      </c>
      <c r="Y515">
        <v>6.4790100031381996</v>
      </c>
      <c r="Z515">
        <v>33</v>
      </c>
      <c r="AA515">
        <v>422784.10810167302</v>
      </c>
    </row>
    <row r="516" spans="1:27" hidden="1" x14ac:dyDescent="0.3">
      <c r="A516" t="s">
        <v>201</v>
      </c>
      <c r="B516">
        <v>2</v>
      </c>
      <c r="C516">
        <v>150.489064130364</v>
      </c>
      <c r="D516">
        <v>33</v>
      </c>
      <c r="E516">
        <v>2524028.5036020498</v>
      </c>
      <c r="F516">
        <v>14034291.756494001</v>
      </c>
      <c r="G516">
        <v>3281380.8145533898</v>
      </c>
      <c r="H516">
        <v>13.3302268648516</v>
      </c>
      <c r="I516">
        <v>76485.712230364996</v>
      </c>
      <c r="J516">
        <v>0.83185190596638503</v>
      </c>
      <c r="K516">
        <v>49.703493732936302</v>
      </c>
      <c r="L516">
        <v>6325635.6221031602</v>
      </c>
      <c r="M516">
        <v>2764271.0729783201</v>
      </c>
      <c r="N516">
        <v>11.2295288481361</v>
      </c>
      <c r="O516">
        <v>13.474886498694399</v>
      </c>
      <c r="P516">
        <v>200</v>
      </c>
      <c r="Q516">
        <v>15297142.446072999</v>
      </c>
      <c r="R516">
        <v>3195684.9121427299</v>
      </c>
      <c r="S516">
        <v>12.982097255677299</v>
      </c>
      <c r="T516">
        <v>157.08016006799801</v>
      </c>
      <c r="U516">
        <v>12014387.920060599</v>
      </c>
      <c r="V516">
        <v>9.4231077301761399</v>
      </c>
      <c r="W516">
        <v>33</v>
      </c>
      <c r="X516">
        <v>2524028.5036020498</v>
      </c>
      <c r="Y516">
        <v>9.4231077301761399</v>
      </c>
      <c r="Z516">
        <v>33</v>
      </c>
      <c r="AA516">
        <v>2524028.5036020498</v>
      </c>
    </row>
    <row r="517" spans="1:27" hidden="1" x14ac:dyDescent="0.3">
      <c r="A517" t="s">
        <v>205</v>
      </c>
      <c r="B517">
        <v>2</v>
      </c>
      <c r="C517">
        <v>16.7253926595052</v>
      </c>
      <c r="D517">
        <v>33</v>
      </c>
      <c r="E517">
        <v>203964.92753166301</v>
      </c>
      <c r="F517">
        <v>307340.48819028703</v>
      </c>
      <c r="G517">
        <v>59015.315158893201</v>
      </c>
      <c r="H517">
        <v>2.9667735364327701</v>
      </c>
      <c r="I517">
        <v>6180.7553797473702</v>
      </c>
      <c r="J517">
        <v>0.99987446437360605</v>
      </c>
      <c r="K517">
        <v>52.367352680182798</v>
      </c>
      <c r="L517">
        <v>527634.72433283005</v>
      </c>
      <c r="M517">
        <v>64266.6068627559</v>
      </c>
      <c r="N517">
        <v>3.23076252331122</v>
      </c>
      <c r="O517">
        <v>4.52097755446023</v>
      </c>
      <c r="P517">
        <v>200</v>
      </c>
      <c r="Q517">
        <v>1236151.07594947</v>
      </c>
      <c r="R517">
        <v>78754.374184684595</v>
      </c>
      <c r="S517">
        <v>3.9590806654234698</v>
      </c>
      <c r="T517">
        <v>157.08016006799801</v>
      </c>
      <c r="U517">
        <v>970874.04439185502</v>
      </c>
      <c r="V517">
        <v>2.8653245566736798</v>
      </c>
      <c r="W517">
        <v>33</v>
      </c>
      <c r="X517">
        <v>203964.92753166301</v>
      </c>
      <c r="Y517">
        <v>2.8653245566736798</v>
      </c>
      <c r="Z517">
        <v>33</v>
      </c>
      <c r="AA517">
        <v>203964.92753166301</v>
      </c>
    </row>
    <row r="518" spans="1:27" hidden="1" x14ac:dyDescent="0.3">
      <c r="A518" t="s">
        <v>206</v>
      </c>
      <c r="B518">
        <v>2</v>
      </c>
      <c r="C518">
        <v>3.5125432809193899</v>
      </c>
      <c r="D518">
        <v>33</v>
      </c>
      <c r="E518">
        <v>2479520.7429976799</v>
      </c>
      <c r="F518">
        <v>2743442.6801406099</v>
      </c>
      <c r="G518">
        <v>2143990.6373979901</v>
      </c>
      <c r="H518">
        <v>8.8660525243967498</v>
      </c>
      <c r="I518">
        <v>75136.992212050798</v>
      </c>
      <c r="J518">
        <v>5.61958617938213E-2</v>
      </c>
      <c r="K518">
        <v>56.433211559188997</v>
      </c>
      <c r="L518">
        <v>6719742.5204214798</v>
      </c>
      <c r="M518">
        <v>2463433.07321038</v>
      </c>
      <c r="N518">
        <v>10.187044027359301</v>
      </c>
      <c r="O518">
        <v>11.533033043303901</v>
      </c>
      <c r="P518">
        <v>200</v>
      </c>
      <c r="Q518">
        <v>15027398.442410201</v>
      </c>
      <c r="R518">
        <v>2717491.7954712901</v>
      </c>
      <c r="S518">
        <v>11.2376540144346</v>
      </c>
      <c r="T518">
        <v>157.08016006799801</v>
      </c>
      <c r="U518">
        <v>11802530.7636969</v>
      </c>
      <c r="V518">
        <v>8.7628680260766902</v>
      </c>
      <c r="W518">
        <v>33</v>
      </c>
      <c r="X518">
        <v>2479520.7429976799</v>
      </c>
      <c r="Y518">
        <v>8.7628680260766902</v>
      </c>
      <c r="Z518">
        <v>33</v>
      </c>
      <c r="AA518">
        <v>2479520.7429976799</v>
      </c>
    </row>
    <row r="519" spans="1:27" hidden="1" x14ac:dyDescent="0.3">
      <c r="A519" t="s">
        <v>207</v>
      </c>
      <c r="B519">
        <v>2</v>
      </c>
      <c r="C519">
        <v>5.07409660167502</v>
      </c>
      <c r="D519">
        <v>33</v>
      </c>
      <c r="E519">
        <v>176742988.390389</v>
      </c>
      <c r="F519">
        <v>203919079.20134601</v>
      </c>
      <c r="G519">
        <v>109790611.295021</v>
      </c>
      <c r="H519">
        <v>6.36939482212144</v>
      </c>
      <c r="I519">
        <v>5355848.1330420999</v>
      </c>
      <c r="J519">
        <v>0.18145257142065699</v>
      </c>
      <c r="K519">
        <v>166.890352422424</v>
      </c>
      <c r="L519">
        <v>1070582370.83476</v>
      </c>
      <c r="M519">
        <v>180924640.63103399</v>
      </c>
      <c r="N519">
        <v>10.496165889202601</v>
      </c>
      <c r="O519">
        <v>10.4983378295564</v>
      </c>
      <c r="P519">
        <v>200</v>
      </c>
      <c r="Q519">
        <v>1071169626.60842</v>
      </c>
      <c r="R519">
        <v>165193677.81226799</v>
      </c>
      <c r="S519">
        <v>9.5835494829089907</v>
      </c>
      <c r="T519">
        <v>157.08016006799801</v>
      </c>
      <c r="U519">
        <v>841297482.03814006</v>
      </c>
      <c r="V519">
        <v>6.21021101307569</v>
      </c>
      <c r="W519">
        <v>33</v>
      </c>
      <c r="X519">
        <v>176742988.390389</v>
      </c>
      <c r="Y519">
        <v>6.21021101307569</v>
      </c>
      <c r="Z519">
        <v>33</v>
      </c>
      <c r="AA519">
        <v>176742988.390389</v>
      </c>
    </row>
    <row r="520" spans="1:27" hidden="1" x14ac:dyDescent="0.3">
      <c r="A520" t="s">
        <v>209</v>
      </c>
      <c r="B520">
        <v>2</v>
      </c>
      <c r="C520">
        <v>8.0005111694335902</v>
      </c>
      <c r="D520">
        <v>33</v>
      </c>
      <c r="E520">
        <v>45120785.984506801</v>
      </c>
      <c r="F520">
        <v>56059857.2645877</v>
      </c>
      <c r="G520">
        <v>23789712.571538098</v>
      </c>
      <c r="H520">
        <v>5.4061451234738698</v>
      </c>
      <c r="I520">
        <v>1367296.5449850601</v>
      </c>
      <c r="J520">
        <v>0.298991803375521</v>
      </c>
      <c r="K520">
        <v>149.233887312625</v>
      </c>
      <c r="L520">
        <v>249167764.501748</v>
      </c>
      <c r="M520">
        <v>42809646.4168602</v>
      </c>
      <c r="N520">
        <v>9.7283714764606692</v>
      </c>
      <c r="O520">
        <v>10.077849813398499</v>
      </c>
      <c r="P520">
        <v>200</v>
      </c>
      <c r="Q520">
        <v>273459308.99701101</v>
      </c>
      <c r="R520">
        <v>40305630.736336596</v>
      </c>
      <c r="S520">
        <v>9.1593409713775404</v>
      </c>
      <c r="T520">
        <v>157.08016006799801</v>
      </c>
      <c r="U520">
        <v>214775160.14667299</v>
      </c>
      <c r="V520">
        <v>5.0792094448899103</v>
      </c>
      <c r="W520">
        <v>33</v>
      </c>
      <c r="X520">
        <v>45120785.984506801</v>
      </c>
      <c r="Y520">
        <v>5.0792094448899103</v>
      </c>
      <c r="Z520">
        <v>33</v>
      </c>
      <c r="AA520">
        <v>45120785.984506801</v>
      </c>
    </row>
    <row r="521" spans="1:27" hidden="1" x14ac:dyDescent="0.3">
      <c r="A521" t="s">
        <v>212</v>
      </c>
      <c r="B521">
        <v>2</v>
      </c>
      <c r="C521">
        <v>20.560901006062799</v>
      </c>
      <c r="D521">
        <v>33</v>
      </c>
      <c r="E521">
        <v>2216155.24653026</v>
      </c>
      <c r="F521">
        <v>3596947.6294992198</v>
      </c>
      <c r="G521">
        <v>2153510.31555326</v>
      </c>
      <c r="H521">
        <v>9.9637296968532691</v>
      </c>
      <c r="I521">
        <v>67156.2195918262</v>
      </c>
      <c r="J521">
        <v>0.15998386511360099</v>
      </c>
      <c r="K521">
        <v>41.120475086099198</v>
      </c>
      <c r="L521">
        <v>4977650.9011325603</v>
      </c>
      <c r="M521">
        <v>2282270.5337198102</v>
      </c>
      <c r="N521">
        <v>10.559469591969499</v>
      </c>
      <c r="O521">
        <v>12.5119775351366</v>
      </c>
      <c r="P521">
        <v>200</v>
      </c>
      <c r="Q521">
        <v>13431243.918365199</v>
      </c>
      <c r="R521">
        <v>2631152.74842769</v>
      </c>
      <c r="S521">
        <v>12.173656465504701</v>
      </c>
      <c r="T521">
        <v>157.08016006799801</v>
      </c>
      <c r="U521">
        <v>10548909.723045699</v>
      </c>
      <c r="V521">
        <v>9.2902084265850799</v>
      </c>
      <c r="W521">
        <v>33</v>
      </c>
      <c r="X521">
        <v>2216155.24653026</v>
      </c>
      <c r="Y521">
        <v>9.2902084265850799</v>
      </c>
      <c r="Z521">
        <v>33</v>
      </c>
      <c r="AA521">
        <v>2216155.24653026</v>
      </c>
    </row>
    <row r="522" spans="1:27" hidden="1" x14ac:dyDescent="0.3">
      <c r="A522" t="s">
        <v>213</v>
      </c>
      <c r="B522">
        <v>2</v>
      </c>
      <c r="C522">
        <v>1.1308685858721099</v>
      </c>
      <c r="D522">
        <v>33</v>
      </c>
      <c r="E522">
        <v>1098035.9287235199</v>
      </c>
      <c r="F522">
        <v>1135664.2419948</v>
      </c>
      <c r="G522">
        <v>299262.86830620398</v>
      </c>
      <c r="H522">
        <v>2.7945471690202499</v>
      </c>
      <c r="I522">
        <v>33273.816021924802</v>
      </c>
      <c r="J522">
        <v>0.36788186919848698</v>
      </c>
      <c r="K522">
        <v>41.4499476865914</v>
      </c>
      <c r="L522">
        <v>2477233.8621655698</v>
      </c>
      <c r="M522">
        <v>420476.273578452</v>
      </c>
      <c r="N522">
        <v>3.9264503031045899</v>
      </c>
      <c r="O522">
        <v>6.87536260929779</v>
      </c>
      <c r="P522">
        <v>200</v>
      </c>
      <c r="Q522">
        <v>6654763.2043849695</v>
      </c>
      <c r="R522">
        <v>638814.12297417398</v>
      </c>
      <c r="S522">
        <v>5.9653113966047604</v>
      </c>
      <c r="T522">
        <v>157.08016006799801</v>
      </c>
      <c r="U522">
        <v>5226656.3467970602</v>
      </c>
      <c r="V522">
        <v>2.7615036641149202</v>
      </c>
      <c r="W522">
        <v>33</v>
      </c>
      <c r="X522">
        <v>1098035.9287235199</v>
      </c>
      <c r="Y522">
        <v>2.7615036641149202</v>
      </c>
      <c r="Z522">
        <v>33</v>
      </c>
      <c r="AA522">
        <v>1098035.9287235199</v>
      </c>
    </row>
    <row r="523" spans="1:27" hidden="1" x14ac:dyDescent="0.3">
      <c r="A523" t="s">
        <v>214</v>
      </c>
      <c r="B523">
        <v>2</v>
      </c>
      <c r="C523">
        <v>5.1316011481892696</v>
      </c>
      <c r="D523">
        <v>33</v>
      </c>
      <c r="E523">
        <v>67791229.271652907</v>
      </c>
      <c r="F523">
        <v>78332973.210064307</v>
      </c>
      <c r="G523">
        <v>31714989.869591299</v>
      </c>
      <c r="H523">
        <v>4.7969614576712498</v>
      </c>
      <c r="I523">
        <v>2054279.6748985699</v>
      </c>
      <c r="J523">
        <v>2.4121274404980599E-3</v>
      </c>
      <c r="K523">
        <v>166.994751557585</v>
      </c>
      <c r="L523">
        <v>410845153.211137</v>
      </c>
      <c r="M523">
        <v>66158544.975671001</v>
      </c>
      <c r="N523">
        <v>10.0066243643417</v>
      </c>
      <c r="O523">
        <v>10.0067567890011</v>
      </c>
      <c r="P523">
        <v>200</v>
      </c>
      <c r="Q523">
        <v>410855934.97971398</v>
      </c>
      <c r="R523">
        <v>58476532.412050404</v>
      </c>
      <c r="S523">
        <v>8.8447031927897601</v>
      </c>
      <c r="T523">
        <v>157.08016006799801</v>
      </c>
      <c r="U523">
        <v>322686580.157502</v>
      </c>
      <c r="V523">
        <v>4.5949805208003296</v>
      </c>
      <c r="W523">
        <v>33</v>
      </c>
      <c r="X523">
        <v>67791229.271652907</v>
      </c>
      <c r="Y523">
        <v>4.5949805208003296</v>
      </c>
      <c r="Z523">
        <v>33</v>
      </c>
      <c r="AA523">
        <v>67791229.271652907</v>
      </c>
    </row>
    <row r="524" spans="1:27" hidden="1" x14ac:dyDescent="0.3">
      <c r="A524" t="s">
        <v>215</v>
      </c>
      <c r="B524">
        <v>2</v>
      </c>
      <c r="C524">
        <v>101.10023800244301</v>
      </c>
      <c r="D524">
        <v>33</v>
      </c>
      <c r="E524">
        <v>19329297.979156502</v>
      </c>
      <c r="F524">
        <v>78547377.558333904</v>
      </c>
      <c r="G524">
        <v>4881002.8522855304</v>
      </c>
      <c r="H524">
        <v>2.5892151615096899</v>
      </c>
      <c r="I524">
        <v>585736.30239868199</v>
      </c>
      <c r="J524">
        <v>0.70129615319971605</v>
      </c>
      <c r="K524">
        <v>75.738005047941996</v>
      </c>
      <c r="L524">
        <v>63691797.006990701</v>
      </c>
      <c r="M524">
        <v>3406108.91803269</v>
      </c>
      <c r="N524">
        <v>1.80683132528678</v>
      </c>
      <c r="O524">
        <v>5.3319727175961402</v>
      </c>
      <c r="P524">
        <v>200</v>
      </c>
      <c r="Q524">
        <v>117147260.479736</v>
      </c>
      <c r="R524">
        <v>6464537.2863647696</v>
      </c>
      <c r="S524">
        <v>3.4292292917146598</v>
      </c>
      <c r="T524">
        <v>157.08016006799801</v>
      </c>
      <c r="U524">
        <v>92007552.138422102</v>
      </c>
      <c r="V524">
        <v>0.37421668524526502</v>
      </c>
      <c r="W524">
        <v>33</v>
      </c>
      <c r="X524">
        <v>19329297.979156502</v>
      </c>
      <c r="Y524">
        <v>0.37421668524526502</v>
      </c>
      <c r="Z524">
        <v>33</v>
      </c>
      <c r="AA524">
        <v>19329297.979156502</v>
      </c>
    </row>
    <row r="525" spans="1:27" hidden="1" x14ac:dyDescent="0.3">
      <c r="A525" t="s">
        <v>216</v>
      </c>
      <c r="B525">
        <v>2</v>
      </c>
      <c r="C525">
        <v>74.297392993405396</v>
      </c>
      <c r="D525">
        <v>33</v>
      </c>
      <c r="E525">
        <v>96745348.684616894</v>
      </c>
      <c r="F525">
        <v>314561324.18476897</v>
      </c>
      <c r="G525">
        <v>65212888.603697501</v>
      </c>
      <c r="H525">
        <v>6.9115985466266201</v>
      </c>
      <c r="I525">
        <v>2931677.2328671799</v>
      </c>
      <c r="J525">
        <v>0.99984974987182296</v>
      </c>
      <c r="K525">
        <v>164.060444788078</v>
      </c>
      <c r="L525">
        <v>577717619.48388696</v>
      </c>
      <c r="M525">
        <v>83770031.020812705</v>
      </c>
      <c r="N525">
        <v>8.8783802872594801</v>
      </c>
      <c r="O525">
        <v>8.9279133599363405</v>
      </c>
      <c r="P525">
        <v>200</v>
      </c>
      <c r="Q525">
        <v>586335446.57343602</v>
      </c>
      <c r="R525">
        <v>76529808.400897399</v>
      </c>
      <c r="S525">
        <v>8.1110241218062793</v>
      </c>
      <c r="T525">
        <v>157.08016006799801</v>
      </c>
      <c r="U525">
        <v>460508329.00648099</v>
      </c>
      <c r="V525">
        <v>4.6183164377830099</v>
      </c>
      <c r="W525">
        <v>33</v>
      </c>
      <c r="X525">
        <v>96745348.684616894</v>
      </c>
      <c r="Y525">
        <v>4.6183164377830099</v>
      </c>
      <c r="Z525">
        <v>33</v>
      </c>
      <c r="AA525">
        <v>96745348.684616894</v>
      </c>
    </row>
    <row r="526" spans="1:27" hidden="1" x14ac:dyDescent="0.3">
      <c r="A526" t="s">
        <v>218</v>
      </c>
      <c r="B526">
        <v>2</v>
      </c>
      <c r="C526">
        <v>55.3128458658854</v>
      </c>
      <c r="D526">
        <v>33</v>
      </c>
      <c r="E526">
        <v>2088236.01156753</v>
      </c>
      <c r="F526">
        <v>5588426.2127622701</v>
      </c>
      <c r="G526">
        <v>1238019.7483452</v>
      </c>
      <c r="H526">
        <v>6.0788741547037803</v>
      </c>
      <c r="I526">
        <v>63279.879138410099</v>
      </c>
      <c r="J526">
        <v>8.6316784128750004E-2</v>
      </c>
      <c r="K526">
        <v>40.157068428224903</v>
      </c>
      <c r="L526">
        <v>4629370.4482584698</v>
      </c>
      <c r="M526">
        <v>1177540.28065233</v>
      </c>
      <c r="N526">
        <v>5.7819103352333103</v>
      </c>
      <c r="O526">
        <v>6.9416515412007298</v>
      </c>
      <c r="P526">
        <v>183</v>
      </c>
      <c r="Q526">
        <v>11580217.882329</v>
      </c>
      <c r="R526">
        <v>1400274.31054455</v>
      </c>
      <c r="S526">
        <v>6.87556989881831</v>
      </c>
      <c r="T526">
        <v>157.08016006799801</v>
      </c>
      <c r="U526">
        <v>9940013.5441450104</v>
      </c>
      <c r="V526">
        <v>4.7831011472576996</v>
      </c>
      <c r="W526">
        <v>33</v>
      </c>
      <c r="X526">
        <v>2088236.01156753</v>
      </c>
      <c r="Y526">
        <v>4.7831011472576996</v>
      </c>
      <c r="Z526">
        <v>33</v>
      </c>
      <c r="AA526">
        <v>2088236.01156753</v>
      </c>
    </row>
    <row r="527" spans="1:27" hidden="1" x14ac:dyDescent="0.3">
      <c r="A527" t="s">
        <v>220</v>
      </c>
      <c r="B527">
        <v>2</v>
      </c>
      <c r="C527">
        <v>42.113383375248503</v>
      </c>
      <c r="D527">
        <v>33</v>
      </c>
      <c r="E527">
        <v>1060555.0951495999</v>
      </c>
      <c r="F527">
        <v>2413996.4076528898</v>
      </c>
      <c r="G527">
        <v>1193666.6094605799</v>
      </c>
      <c r="H527">
        <v>11.5405092087915</v>
      </c>
      <c r="I527">
        <v>32138.0331863516</v>
      </c>
      <c r="J527">
        <v>0.64451554198146499</v>
      </c>
      <c r="K527">
        <v>51.268569264516699</v>
      </c>
      <c r="L527">
        <v>2708226.07558941</v>
      </c>
      <c r="M527">
        <v>1229714.8755697201</v>
      </c>
      <c r="N527">
        <v>11.8890280864214</v>
      </c>
      <c r="O527">
        <v>14.5836233079214</v>
      </c>
      <c r="P527">
        <v>200</v>
      </c>
      <c r="Q527">
        <v>6427606.6372703305</v>
      </c>
      <c r="R527">
        <v>1443329.0054142999</v>
      </c>
      <c r="S527">
        <v>13.9542746243248</v>
      </c>
      <c r="T527">
        <v>157.08016006799801</v>
      </c>
      <c r="U527">
        <v>5048247.3971827403</v>
      </c>
      <c r="V527">
        <v>9.6817353949750604</v>
      </c>
      <c r="W527">
        <v>33</v>
      </c>
      <c r="X527">
        <v>1060555.0951495999</v>
      </c>
      <c r="Y527">
        <v>9.6817353949750604</v>
      </c>
      <c r="Z527">
        <v>33</v>
      </c>
      <c r="AA527">
        <v>1060555.0951495999</v>
      </c>
    </row>
    <row r="528" spans="1:27" hidden="1" x14ac:dyDescent="0.3">
      <c r="A528" t="s">
        <v>221</v>
      </c>
      <c r="B528">
        <v>2</v>
      </c>
      <c r="C528">
        <v>85.294184366861998</v>
      </c>
      <c r="D528">
        <v>33</v>
      </c>
      <c r="E528">
        <v>8601289.7473243307</v>
      </c>
      <c r="F528">
        <v>30832804.701902501</v>
      </c>
      <c r="G528">
        <v>2441875.97525028</v>
      </c>
      <c r="H528">
        <v>2.9109529462985502</v>
      </c>
      <c r="I528">
        <v>260645.14385831301</v>
      </c>
      <c r="J528">
        <v>0.78633819748882205</v>
      </c>
      <c r="K528">
        <v>57.6317883508449</v>
      </c>
      <c r="L528">
        <v>23622735.5128421</v>
      </c>
      <c r="M528">
        <v>2014064.25626618</v>
      </c>
      <c r="N528">
        <v>2.4009598932278902</v>
      </c>
      <c r="O528">
        <v>4.6655571473806097</v>
      </c>
      <c r="P528">
        <v>200</v>
      </c>
      <c r="Q528">
        <v>52129028.7716626</v>
      </c>
      <c r="R528">
        <v>3101779.7214630302</v>
      </c>
      <c r="S528">
        <v>3.6976222013226798</v>
      </c>
      <c r="T528">
        <v>157.08016006799801</v>
      </c>
      <c r="U528">
        <v>40942180.918210097</v>
      </c>
      <c r="V528">
        <v>1.4750016092593801</v>
      </c>
      <c r="W528">
        <v>33</v>
      </c>
      <c r="X528">
        <v>8601289.7473243307</v>
      </c>
      <c r="Y528">
        <v>1.4750016092593801</v>
      </c>
      <c r="Z528">
        <v>33</v>
      </c>
      <c r="AA528">
        <v>8601289.7473243307</v>
      </c>
    </row>
    <row r="529" spans="1:27" hidden="1" x14ac:dyDescent="0.3">
      <c r="A529" t="s">
        <v>222</v>
      </c>
      <c r="B529">
        <v>2</v>
      </c>
      <c r="C529">
        <v>54.630550384521499</v>
      </c>
      <c r="D529">
        <v>33</v>
      </c>
      <c r="E529">
        <v>95166397.951904297</v>
      </c>
      <c r="F529">
        <v>252711631.23144799</v>
      </c>
      <c r="G529">
        <v>77419718.808687806</v>
      </c>
      <c r="H529">
        <v>8.3414801218596608</v>
      </c>
      <c r="I529">
        <v>2883830.2409668001</v>
      </c>
      <c r="J529">
        <v>0.31240756934917902</v>
      </c>
      <c r="K529">
        <v>166.994360435727</v>
      </c>
      <c r="L529">
        <v>576749784.64736295</v>
      </c>
      <c r="M529">
        <v>123689044.973924</v>
      </c>
      <c r="N529">
        <v>13.326704434193999</v>
      </c>
      <c r="O529">
        <v>13.326936605170401</v>
      </c>
      <c r="P529">
        <v>200</v>
      </c>
      <c r="Q529">
        <v>576766048.19335902</v>
      </c>
      <c r="R529">
        <v>106805159.691006</v>
      </c>
      <c r="S529">
        <v>11.5075736541502</v>
      </c>
      <c r="T529">
        <v>157.08016006799801</v>
      </c>
      <c r="U529">
        <v>452992515.85999697</v>
      </c>
      <c r="V529">
        <v>5.6580129789225104</v>
      </c>
      <c r="W529">
        <v>33</v>
      </c>
      <c r="X529">
        <v>95166397.951904297</v>
      </c>
      <c r="Y529">
        <v>5.6580129789225104</v>
      </c>
      <c r="Z529">
        <v>33</v>
      </c>
      <c r="AA529">
        <v>95166397.951904297</v>
      </c>
    </row>
    <row r="530" spans="1:27" hidden="1" x14ac:dyDescent="0.3">
      <c r="A530" t="s">
        <v>224</v>
      </c>
      <c r="B530">
        <v>2</v>
      </c>
      <c r="C530">
        <v>51.406693776448598</v>
      </c>
      <c r="D530">
        <v>33</v>
      </c>
      <c r="E530">
        <v>874310.96809112304</v>
      </c>
      <c r="F530">
        <v>2236293.8833047799</v>
      </c>
      <c r="G530">
        <v>404887.79976906697</v>
      </c>
      <c r="H530">
        <v>4.7483631419531402</v>
      </c>
      <c r="I530">
        <v>26494.271760337098</v>
      </c>
      <c r="J530">
        <v>0.97912731166848199</v>
      </c>
      <c r="K530">
        <v>61.401070059081498</v>
      </c>
      <c r="L530">
        <v>2501087.6046119202</v>
      </c>
      <c r="M530">
        <v>431282.35074275598</v>
      </c>
      <c r="N530">
        <v>5.0579079419282298</v>
      </c>
      <c r="O530">
        <v>8.2488628413802303</v>
      </c>
      <c r="P530">
        <v>200</v>
      </c>
      <c r="Q530">
        <v>5298854.35206741</v>
      </c>
      <c r="R530">
        <v>594279.81909873104</v>
      </c>
      <c r="S530">
        <v>6.9694774468988099</v>
      </c>
      <c r="T530">
        <v>157.08016006799801</v>
      </c>
      <c r="U530">
        <v>4161724.44899878</v>
      </c>
      <c r="V530">
        <v>3.13560544022473</v>
      </c>
      <c r="W530">
        <v>33</v>
      </c>
      <c r="X530">
        <v>874310.96809112304</v>
      </c>
      <c r="Y530">
        <v>3.13560544022473</v>
      </c>
      <c r="Z530">
        <v>33</v>
      </c>
      <c r="AA530">
        <v>874310.96809112304</v>
      </c>
    </row>
    <row r="531" spans="1:27" hidden="1" x14ac:dyDescent="0.3">
      <c r="A531" t="s">
        <v>225</v>
      </c>
      <c r="B531">
        <v>2</v>
      </c>
      <c r="C531">
        <v>23.259018308889001</v>
      </c>
      <c r="D531">
        <v>33</v>
      </c>
      <c r="E531">
        <v>66142.355466096706</v>
      </c>
      <c r="F531">
        <v>112760.726883642</v>
      </c>
      <c r="G531">
        <v>22469.6209361281</v>
      </c>
      <c r="H531">
        <v>3.4833029700553899</v>
      </c>
      <c r="I531">
        <v>2004.3138020029301</v>
      </c>
      <c r="J531">
        <v>0</v>
      </c>
      <c r="K531">
        <v>75.874580968451696</v>
      </c>
      <c r="L531">
        <v>218218.82532235299</v>
      </c>
      <c r="M531">
        <v>29244.1402902316</v>
      </c>
      <c r="N531">
        <v>4.5335077533904</v>
      </c>
      <c r="O531">
        <v>6.1083546045147799</v>
      </c>
      <c r="P531">
        <v>200</v>
      </c>
      <c r="Q531">
        <v>400862.760400586</v>
      </c>
      <c r="R531">
        <v>34866.8063512269</v>
      </c>
      <c r="S531">
        <v>5.4051490438940597</v>
      </c>
      <c r="T531">
        <v>157.08016006799801</v>
      </c>
      <c r="U531">
        <v>314837.932845117</v>
      </c>
      <c r="V531">
        <v>2.9861776229229302</v>
      </c>
      <c r="W531">
        <v>33</v>
      </c>
      <c r="X531">
        <v>66142.355466096706</v>
      </c>
      <c r="Y531">
        <v>2.9861776229229302</v>
      </c>
      <c r="Z531">
        <v>33</v>
      </c>
      <c r="AA531">
        <v>66142.355466096706</v>
      </c>
    </row>
    <row r="532" spans="1:27" hidden="1" x14ac:dyDescent="0.3">
      <c r="A532" t="s">
        <v>226</v>
      </c>
      <c r="B532">
        <v>2</v>
      </c>
      <c r="C532">
        <v>40.305796237621699</v>
      </c>
      <c r="D532">
        <v>33</v>
      </c>
      <c r="E532">
        <v>55945.720165588398</v>
      </c>
      <c r="F532">
        <v>124277.13826744301</v>
      </c>
      <c r="G532">
        <v>19719.909103047601</v>
      </c>
      <c r="H532">
        <v>3.61420848555642</v>
      </c>
      <c r="I532">
        <v>1695.3248535026801</v>
      </c>
      <c r="J532">
        <v>0.82665522265463498</v>
      </c>
      <c r="K532">
        <v>45.181826429445302</v>
      </c>
      <c r="L532">
        <v>132543.593438071</v>
      </c>
      <c r="M532">
        <v>20671.089887228602</v>
      </c>
      <c r="N532">
        <v>3.7885381766072701</v>
      </c>
      <c r="O532">
        <v>8.4463661380592292</v>
      </c>
      <c r="P532">
        <v>200</v>
      </c>
      <c r="Q532">
        <v>339064.97070053598</v>
      </c>
      <c r="R532">
        <v>36768.946589829196</v>
      </c>
      <c r="S532">
        <v>6.7389072675489103</v>
      </c>
      <c r="T532">
        <v>157.08016006799801</v>
      </c>
      <c r="U532">
        <v>266301.899355456</v>
      </c>
      <c r="V532">
        <v>2.2088781825275601</v>
      </c>
      <c r="W532">
        <v>33</v>
      </c>
      <c r="X532">
        <v>55945.720165588398</v>
      </c>
      <c r="Y532">
        <v>2.2088781825275601</v>
      </c>
      <c r="Z532">
        <v>33</v>
      </c>
      <c r="AA532">
        <v>55945.720165588398</v>
      </c>
    </row>
    <row r="533" spans="1:27" hidden="1" x14ac:dyDescent="0.3">
      <c r="A533" t="s">
        <v>230</v>
      </c>
      <c r="B533">
        <v>2</v>
      </c>
      <c r="C533">
        <v>10.4034430185954</v>
      </c>
      <c r="D533">
        <v>33</v>
      </c>
      <c r="E533">
        <v>39088.0793125739</v>
      </c>
      <c r="F533">
        <v>51410.824943928397</v>
      </c>
      <c r="G533">
        <v>1200.7231593607401</v>
      </c>
      <c r="H533">
        <v>0.31497328333768798</v>
      </c>
      <c r="I533">
        <v>1184.4872518961799</v>
      </c>
      <c r="J533">
        <v>0.96167959348021803</v>
      </c>
      <c r="K533">
        <v>36.117080649609697</v>
      </c>
      <c r="L533">
        <v>81868.300917742701</v>
      </c>
      <c r="M533">
        <v>1456.1579171764299</v>
      </c>
      <c r="N533">
        <v>0.38197884054756698</v>
      </c>
      <c r="O533">
        <v>0.64663987481539797</v>
      </c>
      <c r="P533">
        <v>200</v>
      </c>
      <c r="Q533">
        <v>236897.45037923599</v>
      </c>
      <c r="R533">
        <v>2187.8784697522301</v>
      </c>
      <c r="S533">
        <v>0.57392352249504297</v>
      </c>
      <c r="T533">
        <v>157.08016006799801</v>
      </c>
      <c r="U533">
        <v>186059.44712635499</v>
      </c>
      <c r="V533">
        <v>0.28646301710757899</v>
      </c>
      <c r="W533">
        <v>33</v>
      </c>
      <c r="X533">
        <v>39088.0793125739</v>
      </c>
      <c r="Y533">
        <v>0.28646301710757899</v>
      </c>
      <c r="Z533">
        <v>33</v>
      </c>
      <c r="AA533">
        <v>39088.0793125739</v>
      </c>
    </row>
    <row r="534" spans="1:27" hidden="1" x14ac:dyDescent="0.3">
      <c r="A534" t="s">
        <v>232</v>
      </c>
      <c r="B534">
        <v>2</v>
      </c>
      <c r="C534">
        <v>10.4034430185954</v>
      </c>
      <c r="D534">
        <v>33</v>
      </c>
      <c r="E534">
        <v>161647.99419593799</v>
      </c>
      <c r="F534">
        <v>212608.46985314001</v>
      </c>
      <c r="G534">
        <v>29272.7041658614</v>
      </c>
      <c r="H534">
        <v>1.8568109339376</v>
      </c>
      <c r="I534">
        <v>4898.42406654358</v>
      </c>
      <c r="J534">
        <v>1</v>
      </c>
      <c r="K534">
        <v>38.545806109841998</v>
      </c>
      <c r="L534">
        <v>350461.69850871101</v>
      </c>
      <c r="M534">
        <v>40926.741876328997</v>
      </c>
      <c r="N534">
        <v>2.5960437879543399</v>
      </c>
      <c r="O534">
        <v>7.9300807667927202</v>
      </c>
      <c r="P534">
        <v>200</v>
      </c>
      <c r="Q534">
        <v>979684.81330871605</v>
      </c>
      <c r="R534">
        <v>91282.200338201103</v>
      </c>
      <c r="S534">
        <v>5.7901650186292999</v>
      </c>
      <c r="T534">
        <v>157.08016006799801</v>
      </c>
      <c r="U534">
        <v>769445.23645359802</v>
      </c>
      <c r="V534">
        <v>1.6226075708747101</v>
      </c>
      <c r="W534">
        <v>33</v>
      </c>
      <c r="X534">
        <v>161647.99419593799</v>
      </c>
      <c r="Y534">
        <v>1.6226075708747101</v>
      </c>
      <c r="Z534">
        <v>33</v>
      </c>
      <c r="AA534">
        <v>161647.99419593799</v>
      </c>
    </row>
    <row r="535" spans="1:27" hidden="1" x14ac:dyDescent="0.3">
      <c r="A535" t="s">
        <v>236</v>
      </c>
      <c r="B535">
        <v>2</v>
      </c>
      <c r="C535">
        <v>10.4034430185954</v>
      </c>
      <c r="D535">
        <v>33</v>
      </c>
      <c r="E535">
        <v>95934.523234248205</v>
      </c>
      <c r="F535">
        <v>126178.442809509</v>
      </c>
      <c r="G535">
        <v>-394.31740187761</v>
      </c>
      <c r="H535">
        <v>-4.2145012132998101E-2</v>
      </c>
      <c r="I535">
        <v>2907.1067646741899</v>
      </c>
      <c r="J535">
        <v>1</v>
      </c>
      <c r="K535">
        <v>41.662914182441</v>
      </c>
      <c r="L535">
        <v>217053.06289006199</v>
      </c>
      <c r="M535">
        <v>-388.78892600015502</v>
      </c>
      <c r="N535">
        <v>-4.1554123468630598E-2</v>
      </c>
      <c r="O535">
        <v>-4.01403750023277E-2</v>
      </c>
      <c r="P535">
        <v>200</v>
      </c>
      <c r="Q535">
        <v>581421.35293483699</v>
      </c>
      <c r="R535">
        <v>-378.47998742204697</v>
      </c>
      <c r="S535">
        <v>-4.0452294486739697E-2</v>
      </c>
      <c r="T535">
        <v>157.08016006799801</v>
      </c>
      <c r="U535">
        <v>456648.79592978099</v>
      </c>
      <c r="V535">
        <v>-4.2362765180095699E-2</v>
      </c>
      <c r="W535">
        <v>33</v>
      </c>
      <c r="X535">
        <v>95934.523234248205</v>
      </c>
      <c r="Y535">
        <v>-4.2362765180095699E-2</v>
      </c>
      <c r="Z535">
        <v>33</v>
      </c>
      <c r="AA535">
        <v>95934.523234248205</v>
      </c>
    </row>
    <row r="536" spans="1:27" hidden="1" x14ac:dyDescent="0.3">
      <c r="A536" t="s">
        <v>242</v>
      </c>
      <c r="B536">
        <v>2</v>
      </c>
      <c r="C536">
        <v>10.330369685320401</v>
      </c>
      <c r="D536">
        <v>33</v>
      </c>
      <c r="E536">
        <v>164477.342370987</v>
      </c>
      <c r="F536">
        <v>215965.57726648101</v>
      </c>
      <c r="G536">
        <v>39108.008499203403</v>
      </c>
      <c r="H536">
        <v>2.43800606694685</v>
      </c>
      <c r="I536">
        <v>4984.16189002991</v>
      </c>
      <c r="J536">
        <v>1</v>
      </c>
      <c r="K536">
        <v>66.880506657207405</v>
      </c>
      <c r="L536">
        <v>497820.614837731</v>
      </c>
      <c r="M536">
        <v>73560.025061709806</v>
      </c>
      <c r="N536">
        <v>4.5857560706233302</v>
      </c>
      <c r="O536">
        <v>9.1796242978392506</v>
      </c>
      <c r="P536">
        <v>200</v>
      </c>
      <c r="Q536">
        <v>996832.37800598098</v>
      </c>
      <c r="R536">
        <v>113673.40282346201</v>
      </c>
      <c r="S536">
        <v>7.0864371868933</v>
      </c>
      <c r="T536">
        <v>157.08016006799801</v>
      </c>
      <c r="U536">
        <v>782912.94749071298</v>
      </c>
      <c r="V536">
        <v>2.0805202892589501</v>
      </c>
      <c r="W536">
        <v>33</v>
      </c>
      <c r="X536">
        <v>164477.342370987</v>
      </c>
      <c r="Y536">
        <v>2.0805202892589501</v>
      </c>
      <c r="Z536">
        <v>33</v>
      </c>
      <c r="AA536">
        <v>164477.342370987</v>
      </c>
    </row>
    <row r="537" spans="1:27" hidden="1" x14ac:dyDescent="0.3">
      <c r="A537" t="s">
        <v>243</v>
      </c>
      <c r="B537">
        <v>2</v>
      </c>
      <c r="C537">
        <v>10.4034430185954</v>
      </c>
      <c r="D537">
        <v>33</v>
      </c>
      <c r="E537">
        <v>38295.766845703103</v>
      </c>
      <c r="F537">
        <v>50368.731337602701</v>
      </c>
      <c r="G537">
        <v>4204.2377442156803</v>
      </c>
      <c r="H537">
        <v>1.12567146616228</v>
      </c>
      <c r="I537">
        <v>1160.47778320312</v>
      </c>
      <c r="J537">
        <v>1</v>
      </c>
      <c r="K537">
        <v>66.395939700761602</v>
      </c>
      <c r="L537">
        <v>115346.779763331</v>
      </c>
      <c r="M537">
        <v>7078.0460764156696</v>
      </c>
      <c r="N537">
        <v>1.8951246311807699</v>
      </c>
      <c r="O537">
        <v>2.73309572441944</v>
      </c>
      <c r="P537">
        <v>200</v>
      </c>
      <c r="Q537">
        <v>232095.556640625</v>
      </c>
      <c r="R537">
        <v>9192.1676213084193</v>
      </c>
      <c r="S537">
        <v>2.4611740422443802</v>
      </c>
      <c r="T537">
        <v>157.08016006799801</v>
      </c>
      <c r="U537">
        <v>182288.03594090199</v>
      </c>
      <c r="V537">
        <v>0.95883126214954295</v>
      </c>
      <c r="W537">
        <v>33</v>
      </c>
      <c r="X537">
        <v>38295.766845703103</v>
      </c>
      <c r="Y537">
        <v>0.95883126214954295</v>
      </c>
      <c r="Z537">
        <v>33</v>
      </c>
      <c r="AA537">
        <v>38295.766845703103</v>
      </c>
    </row>
    <row r="538" spans="1:27" hidden="1" x14ac:dyDescent="0.3">
      <c r="A538" t="s">
        <v>246</v>
      </c>
      <c r="B538">
        <v>2</v>
      </c>
      <c r="C538">
        <v>10.4034430185954</v>
      </c>
      <c r="D538">
        <v>33</v>
      </c>
      <c r="E538">
        <v>370034.31436157197</v>
      </c>
      <c r="F538">
        <v>486689.796312652</v>
      </c>
      <c r="G538">
        <v>53151.128054398199</v>
      </c>
      <c r="H538">
        <v>1.4728063502845701</v>
      </c>
      <c r="I538">
        <v>11213.1610412598</v>
      </c>
      <c r="J538">
        <v>1</v>
      </c>
      <c r="K538">
        <v>4.1252927516350901</v>
      </c>
      <c r="L538">
        <v>416291.88632799801</v>
      </c>
      <c r="M538">
        <v>49962.385700521401</v>
      </c>
      <c r="N538">
        <v>1.38444698407498</v>
      </c>
      <c r="O538">
        <v>8.1551823962954408</v>
      </c>
      <c r="P538">
        <v>200</v>
      </c>
      <c r="Q538">
        <v>2242632.2082519499</v>
      </c>
      <c r="R538">
        <v>197295.03913846801</v>
      </c>
      <c r="S538">
        <v>5.4670031880674799</v>
      </c>
      <c r="T538">
        <v>157.08016006799801</v>
      </c>
      <c r="U538">
        <v>1761365.1312293201</v>
      </c>
      <c r="V538">
        <v>1.3339228179999201</v>
      </c>
      <c r="W538">
        <v>33</v>
      </c>
      <c r="X538">
        <v>370034.31436157197</v>
      </c>
      <c r="Y538">
        <v>1.3339228179999201</v>
      </c>
      <c r="Z538">
        <v>33</v>
      </c>
      <c r="AA538">
        <v>370034.31436157197</v>
      </c>
    </row>
    <row r="539" spans="1:27" hidden="1" x14ac:dyDescent="0.3">
      <c r="A539" t="s">
        <v>250</v>
      </c>
      <c r="B539">
        <v>2</v>
      </c>
      <c r="C539">
        <v>10.4034430185954</v>
      </c>
      <c r="D539">
        <v>33</v>
      </c>
      <c r="E539">
        <v>63087.853666305498</v>
      </c>
      <c r="F539">
        <v>82976.668538514394</v>
      </c>
      <c r="G539">
        <v>-1932.3486526699501</v>
      </c>
      <c r="H539">
        <v>-0.31406164235441802</v>
      </c>
      <c r="I539">
        <v>1911.7531414032001</v>
      </c>
      <c r="J539">
        <v>1</v>
      </c>
      <c r="K539">
        <v>56.716683143353798</v>
      </c>
      <c r="L539">
        <v>171516.150835582</v>
      </c>
      <c r="M539">
        <v>-832.42766766524301</v>
      </c>
      <c r="N539">
        <v>-0.13529318329121301</v>
      </c>
      <c r="O539">
        <v>0.24284235743711</v>
      </c>
      <c r="P539">
        <v>200</v>
      </c>
      <c r="Q539">
        <v>382350.62828064</v>
      </c>
      <c r="R539">
        <v>637.68483542419904</v>
      </c>
      <c r="S539">
        <v>0.103641931512262</v>
      </c>
      <c r="T539">
        <v>157.08016006799801</v>
      </c>
      <c r="U539">
        <v>300298.48946211202</v>
      </c>
      <c r="V539">
        <v>-0.35584360949506599</v>
      </c>
      <c r="W539">
        <v>33</v>
      </c>
      <c r="X539">
        <v>63087.853666305498</v>
      </c>
      <c r="Y539">
        <v>-0.35584360949506599</v>
      </c>
      <c r="Z539">
        <v>33</v>
      </c>
      <c r="AA539">
        <v>63087.853666305498</v>
      </c>
    </row>
    <row r="540" spans="1:27" hidden="1" x14ac:dyDescent="0.3">
      <c r="A540" t="s">
        <v>253</v>
      </c>
      <c r="B540">
        <v>2</v>
      </c>
      <c r="C540">
        <v>10.4034430185954</v>
      </c>
      <c r="D540">
        <v>33</v>
      </c>
      <c r="E540">
        <v>92874.060101598501</v>
      </c>
      <c r="F540">
        <v>122153.150773495</v>
      </c>
      <c r="G540">
        <v>576.17378233796603</v>
      </c>
      <c r="H540">
        <v>6.3611292819649404E-2</v>
      </c>
      <c r="I540">
        <v>2814.3654576242002</v>
      </c>
      <c r="J540">
        <v>0.96740404869788399</v>
      </c>
      <c r="K540">
        <v>58.990799969366698</v>
      </c>
      <c r="L540">
        <v>258895.72985300299</v>
      </c>
      <c r="M540">
        <v>2134.3780524950598</v>
      </c>
      <c r="N540">
        <v>0.23564166133032599</v>
      </c>
      <c r="O540">
        <v>0.71107298088828896</v>
      </c>
      <c r="P540">
        <v>200</v>
      </c>
      <c r="Q540">
        <v>562873.09152483905</v>
      </c>
      <c r="R540">
        <v>4590.3448688876197</v>
      </c>
      <c r="S540">
        <v>0.50678767508846601</v>
      </c>
      <c r="T540">
        <v>157.08016006799801</v>
      </c>
      <c r="U540">
        <v>442080.97657345299</v>
      </c>
      <c r="V540">
        <v>3.0151224380796399E-2</v>
      </c>
      <c r="W540">
        <v>33</v>
      </c>
      <c r="X540">
        <v>92874.060101598501</v>
      </c>
      <c r="Y540">
        <v>3.0151224380796399E-2</v>
      </c>
      <c r="Z540">
        <v>33</v>
      </c>
      <c r="AA540">
        <v>92874.060101598501</v>
      </c>
    </row>
    <row r="541" spans="1:27" hidden="1" x14ac:dyDescent="0.3">
      <c r="A541" t="s">
        <v>260</v>
      </c>
      <c r="B541">
        <v>2</v>
      </c>
      <c r="C541">
        <v>10.4034430185954</v>
      </c>
      <c r="D541">
        <v>33</v>
      </c>
      <c r="E541">
        <v>1505739.83158797</v>
      </c>
      <c r="F541">
        <v>1980433.12064115</v>
      </c>
      <c r="G541">
        <v>397504.89364468399</v>
      </c>
      <c r="H541">
        <v>2.7068718876182101</v>
      </c>
      <c r="I541">
        <v>45628.479745090001</v>
      </c>
      <c r="J541">
        <v>0.99999616224347698</v>
      </c>
      <c r="K541">
        <v>43.878854892424997</v>
      </c>
      <c r="L541">
        <v>3507865.27328473</v>
      </c>
      <c r="M541">
        <v>582376.78058987297</v>
      </c>
      <c r="N541">
        <v>3.9657859829756799</v>
      </c>
      <c r="O541">
        <v>9.5960459191320808</v>
      </c>
      <c r="P541">
        <v>200</v>
      </c>
      <c r="Q541">
        <v>9125695.9490179997</v>
      </c>
      <c r="R541">
        <v>1094740.2932662501</v>
      </c>
      <c r="S541">
        <v>7.4548056425542502</v>
      </c>
      <c r="T541">
        <v>157.08016006799801</v>
      </c>
      <c r="U541">
        <v>7167328.9020181401</v>
      </c>
      <c r="V541">
        <v>2.33930542271206</v>
      </c>
      <c r="W541">
        <v>33</v>
      </c>
      <c r="X541">
        <v>1505739.83158797</v>
      </c>
      <c r="Y541">
        <v>2.33930542271206</v>
      </c>
      <c r="Z541">
        <v>33</v>
      </c>
      <c r="AA541">
        <v>1505739.83158797</v>
      </c>
    </row>
    <row r="542" spans="1:27" hidden="1" x14ac:dyDescent="0.3">
      <c r="A542" t="s">
        <v>268</v>
      </c>
      <c r="B542">
        <v>2</v>
      </c>
      <c r="C542">
        <v>10.4034430185954</v>
      </c>
      <c r="D542">
        <v>33</v>
      </c>
      <c r="E542">
        <v>114592.4617939</v>
      </c>
      <c r="F542">
        <v>150718.405631275</v>
      </c>
      <c r="G542">
        <v>-822.06139575902603</v>
      </c>
      <c r="H542">
        <v>-7.3556891161361201E-2</v>
      </c>
      <c r="I542">
        <v>3472.4988422393799</v>
      </c>
      <c r="J542">
        <v>1</v>
      </c>
      <c r="K542">
        <v>52.870544163719302</v>
      </c>
      <c r="L542">
        <v>298185.36519098101</v>
      </c>
      <c r="M542">
        <v>-808.23318563028295</v>
      </c>
      <c r="N542">
        <v>-7.2319562474423796E-2</v>
      </c>
      <c r="O542">
        <v>-6.4161205723342205E-2</v>
      </c>
      <c r="P542">
        <v>200</v>
      </c>
      <c r="Q542">
        <v>694499.76844787598</v>
      </c>
      <c r="R542">
        <v>-760.58145338366</v>
      </c>
      <c r="S542">
        <v>-6.8055752860448696E-2</v>
      </c>
      <c r="T542">
        <v>157.08016006799801</v>
      </c>
      <c r="U542">
        <v>545460.67397489899</v>
      </c>
      <c r="V542">
        <v>-7.3711265777220897E-2</v>
      </c>
      <c r="W542">
        <v>33</v>
      </c>
      <c r="X542">
        <v>114592.4617939</v>
      </c>
      <c r="Y542">
        <v>-7.3711265777220897E-2</v>
      </c>
      <c r="Z542">
        <v>33</v>
      </c>
      <c r="AA542">
        <v>114592.4617939</v>
      </c>
    </row>
    <row r="543" spans="1:27" hidden="1" x14ac:dyDescent="0.3">
      <c r="A543" t="s">
        <v>270</v>
      </c>
      <c r="B543">
        <v>2</v>
      </c>
      <c r="C543">
        <v>10.4034430185954</v>
      </c>
      <c r="D543">
        <v>33</v>
      </c>
      <c r="E543">
        <v>247448.87255859401</v>
      </c>
      <c r="F543">
        <v>325458.57697310898</v>
      </c>
      <c r="G543">
        <v>37788.2203032295</v>
      </c>
      <c r="H543">
        <v>1.5658354472639899</v>
      </c>
      <c r="I543">
        <v>7498.45068359375</v>
      </c>
      <c r="J543">
        <v>1</v>
      </c>
      <c r="K543">
        <v>41.223843755021697</v>
      </c>
      <c r="L543">
        <v>556563.831943798</v>
      </c>
      <c r="M543">
        <v>53069.160501598897</v>
      </c>
      <c r="N543">
        <v>2.1990337730418101</v>
      </c>
      <c r="O543">
        <v>3.9331670955289502</v>
      </c>
      <c r="P543">
        <v>200</v>
      </c>
      <c r="Q543">
        <v>1499690.13671875</v>
      </c>
      <c r="R543">
        <v>84341.382032382899</v>
      </c>
      <c r="S543">
        <v>3.4948649234548101</v>
      </c>
      <c r="T543">
        <v>157.08016006799801</v>
      </c>
      <c r="U543">
        <v>1177857.83364089</v>
      </c>
      <c r="V543">
        <v>1.3335927763009601</v>
      </c>
      <c r="W543">
        <v>33</v>
      </c>
      <c r="X543">
        <v>247448.87255859401</v>
      </c>
      <c r="Y543">
        <v>1.3335927763009601</v>
      </c>
      <c r="Z543">
        <v>33</v>
      </c>
      <c r="AA543">
        <v>247448.87255859401</v>
      </c>
    </row>
    <row r="544" spans="1:27" hidden="1" x14ac:dyDescent="0.3">
      <c r="A544" t="s">
        <v>272</v>
      </c>
      <c r="B544">
        <v>2</v>
      </c>
      <c r="C544">
        <v>10.4034430185954</v>
      </c>
      <c r="D544">
        <v>33</v>
      </c>
      <c r="E544">
        <v>52822.7022649348</v>
      </c>
      <c r="F544">
        <v>69475.368116494705</v>
      </c>
      <c r="G544">
        <v>134.97953448979999</v>
      </c>
      <c r="H544">
        <v>2.6201277839684501E-2</v>
      </c>
      <c r="I544">
        <v>1600.6879474222701</v>
      </c>
      <c r="J544">
        <v>1</v>
      </c>
      <c r="K544" s="1">
        <v>3.0477811066020898E-6</v>
      </c>
      <c r="L544">
        <v>52822.707143481297</v>
      </c>
      <c r="M544">
        <v>137.14653648904701</v>
      </c>
      <c r="N544">
        <v>2.6621921025898099E-2</v>
      </c>
      <c r="O544">
        <v>2.67250612989351E-2</v>
      </c>
      <c r="P544">
        <v>25</v>
      </c>
      <c r="Q544">
        <v>40017.198685556701</v>
      </c>
      <c r="R544">
        <v>2.5601448814987799</v>
      </c>
      <c r="S544">
        <v>4.9695731729660503E-4</v>
      </c>
      <c r="T544">
        <v>157.08016006799801</v>
      </c>
      <c r="U544">
        <v>251436.319000004</v>
      </c>
      <c r="V544">
        <v>2.6621921101679501E-2</v>
      </c>
      <c r="W544">
        <v>33</v>
      </c>
      <c r="X544">
        <v>52822.7022649348</v>
      </c>
      <c r="Y544">
        <v>2.6621921101679501E-2</v>
      </c>
      <c r="Z544">
        <v>33</v>
      </c>
      <c r="AA544">
        <v>52822.7022649348</v>
      </c>
    </row>
    <row r="545" spans="1:27" hidden="1" x14ac:dyDescent="0.3">
      <c r="A545" t="s">
        <v>273</v>
      </c>
      <c r="B545">
        <v>2</v>
      </c>
      <c r="C545">
        <v>10.4034430185954</v>
      </c>
      <c r="D545">
        <v>33</v>
      </c>
      <c r="E545">
        <v>51085.980796694799</v>
      </c>
      <c r="F545">
        <v>67191.135047224205</v>
      </c>
      <c r="G545">
        <v>124.49488211198501</v>
      </c>
      <c r="H545">
        <v>2.4987621776450399E-2</v>
      </c>
      <c r="I545">
        <v>1548.0600241422701</v>
      </c>
      <c r="J545">
        <v>1</v>
      </c>
      <c r="K545" s="1">
        <v>7.1314545380118902E-9</v>
      </c>
      <c r="L545">
        <v>51085.980807734697</v>
      </c>
      <c r="M545">
        <v>146.07299808124199</v>
      </c>
      <c r="N545">
        <v>2.9318609455150201E-2</v>
      </c>
      <c r="O545">
        <v>3.9750287276692199E-2</v>
      </c>
      <c r="P545">
        <v>10</v>
      </c>
      <c r="Q545">
        <v>15480.6002414227</v>
      </c>
      <c r="R545">
        <v>-32.922649071403498</v>
      </c>
      <c r="S545">
        <v>-6.6079720621369997E-3</v>
      </c>
      <c r="T545">
        <v>157.08016006799801</v>
      </c>
      <c r="U545">
        <v>243169.51638713601</v>
      </c>
      <c r="V545">
        <v>2.9318609458201798E-2</v>
      </c>
      <c r="W545">
        <v>33</v>
      </c>
      <c r="X545">
        <v>51085.980796694799</v>
      </c>
      <c r="Y545">
        <v>2.9318609458201798E-2</v>
      </c>
      <c r="Z545">
        <v>33</v>
      </c>
      <c r="AA545">
        <v>51085.980796694799</v>
      </c>
    </row>
    <row r="546" spans="1:27" hidden="1" x14ac:dyDescent="0.3">
      <c r="A546" t="s">
        <v>278</v>
      </c>
      <c r="B546">
        <v>2</v>
      </c>
      <c r="C546">
        <v>10.4034430185954</v>
      </c>
      <c r="D546">
        <v>33</v>
      </c>
      <c r="E546">
        <v>302388.90456569201</v>
      </c>
      <c r="F546">
        <v>397718.77541734802</v>
      </c>
      <c r="G546">
        <v>1737.36436926277</v>
      </c>
      <c r="H546">
        <v>5.8911518870960203E-2</v>
      </c>
      <c r="I546">
        <v>9163.3001383542996</v>
      </c>
      <c r="J546">
        <v>0.83851500037464299</v>
      </c>
      <c r="K546">
        <v>41.769139981451403</v>
      </c>
      <c r="L546">
        <v>685132.07073666598</v>
      </c>
      <c r="M546">
        <v>5985.1138197439104</v>
      </c>
      <c r="N546">
        <v>0.20294657354248999</v>
      </c>
      <c r="O546">
        <v>1.2663657158941599</v>
      </c>
      <c r="P546">
        <v>200</v>
      </c>
      <c r="Q546">
        <v>1832660.0276708601</v>
      </c>
      <c r="R546">
        <v>24003.7289843447</v>
      </c>
      <c r="S546">
        <v>0.81393181421965799</v>
      </c>
      <c r="T546">
        <v>157.08016006799801</v>
      </c>
      <c r="U546">
        <v>1439372.6524838</v>
      </c>
      <c r="V546">
        <v>2.19585939276415E-2</v>
      </c>
      <c r="W546">
        <v>33</v>
      </c>
      <c r="X546">
        <v>302388.90456569201</v>
      </c>
      <c r="Y546">
        <v>2.19585939276415E-2</v>
      </c>
      <c r="Z546">
        <v>33</v>
      </c>
      <c r="AA546">
        <v>302388.90456569201</v>
      </c>
    </row>
    <row r="547" spans="1:27" hidden="1" x14ac:dyDescent="0.3">
      <c r="A547" t="s">
        <v>280</v>
      </c>
      <c r="B547">
        <v>2</v>
      </c>
      <c r="C547">
        <v>10.4034430185954</v>
      </c>
      <c r="D547">
        <v>33</v>
      </c>
      <c r="E547">
        <v>48925.916171586701</v>
      </c>
      <c r="F547">
        <v>64350.0974147284</v>
      </c>
      <c r="G547">
        <v>5748.6096613525397</v>
      </c>
      <c r="H547">
        <v>1.2047557693336599</v>
      </c>
      <c r="I547">
        <v>1482.6035203511101</v>
      </c>
      <c r="J547">
        <v>0.99872888403147797</v>
      </c>
      <c r="K547">
        <v>58.130939283756497</v>
      </c>
      <c r="L547">
        <v>135111.05139500101</v>
      </c>
      <c r="M547">
        <v>11178.1651126121</v>
      </c>
      <c r="N547">
        <v>2.3426462576718401</v>
      </c>
      <c r="O547">
        <v>6.7541665703638198</v>
      </c>
      <c r="P547">
        <v>200</v>
      </c>
      <c r="Q547">
        <v>296520.70407022297</v>
      </c>
      <c r="R547">
        <v>22490.935526077599</v>
      </c>
      <c r="S547">
        <v>4.71350220818056</v>
      </c>
      <c r="T547">
        <v>157.08016006799801</v>
      </c>
      <c r="U547">
        <v>232887.59829413</v>
      </c>
      <c r="V547">
        <v>1.0211395168591499</v>
      </c>
      <c r="W547">
        <v>33</v>
      </c>
      <c r="X547">
        <v>48925.916171586701</v>
      </c>
      <c r="Y547">
        <v>1.0211395168591499</v>
      </c>
      <c r="Z547">
        <v>33</v>
      </c>
      <c r="AA547">
        <v>48925.916171586701</v>
      </c>
    </row>
    <row r="548" spans="1:27" hidden="1" x14ac:dyDescent="0.3">
      <c r="A548" t="s">
        <v>283</v>
      </c>
      <c r="B548">
        <v>2</v>
      </c>
      <c r="C548">
        <v>10.4034430185954</v>
      </c>
      <c r="D548">
        <v>33</v>
      </c>
      <c r="E548">
        <v>245270.227116644</v>
      </c>
      <c r="F548">
        <v>322593.10081258201</v>
      </c>
      <c r="G548">
        <v>-1384.79400068517</v>
      </c>
      <c r="H548">
        <v>-5.7891593149338401E-2</v>
      </c>
      <c r="I548">
        <v>7432.4311247468004</v>
      </c>
      <c r="J548">
        <v>1</v>
      </c>
      <c r="K548">
        <v>17.473645621158699</v>
      </c>
      <c r="L548">
        <v>375141.89469414001</v>
      </c>
      <c r="M548">
        <v>-1445.28969253281</v>
      </c>
      <c r="N548">
        <v>-6.0420627776870101E-2</v>
      </c>
      <c r="O548">
        <v>0.110084169790163</v>
      </c>
      <c r="P548">
        <v>200</v>
      </c>
      <c r="Q548">
        <v>1486486.2249493599</v>
      </c>
      <c r="R548">
        <v>415.57376895273899</v>
      </c>
      <c r="S548">
        <v>1.7373145423684299E-2</v>
      </c>
      <c r="T548">
        <v>157.08016006799801</v>
      </c>
      <c r="U548">
        <v>1167487.4707696</v>
      </c>
      <c r="V548">
        <v>-5.2431282000108999E-2</v>
      </c>
      <c r="W548">
        <v>33</v>
      </c>
      <c r="X548">
        <v>245270.227116644</v>
      </c>
      <c r="Y548">
        <v>-5.2431282000108999E-2</v>
      </c>
      <c r="Z548">
        <v>33</v>
      </c>
      <c r="AA548">
        <v>245270.227116644</v>
      </c>
    </row>
    <row r="549" spans="1:27" hidden="1" x14ac:dyDescent="0.3">
      <c r="A549" t="s">
        <v>284</v>
      </c>
      <c r="B549">
        <v>2</v>
      </c>
      <c r="C549">
        <v>10.4034430185954</v>
      </c>
      <c r="D549">
        <v>33</v>
      </c>
      <c r="E549">
        <v>936302.95248413098</v>
      </c>
      <c r="F549">
        <v>1231477.9347359899</v>
      </c>
      <c r="G549">
        <v>2336.0926178188402</v>
      </c>
      <c r="H549">
        <v>2.5582844160656301E-2</v>
      </c>
      <c r="I549">
        <v>28372.816741943399</v>
      </c>
      <c r="J549">
        <v>1</v>
      </c>
      <c r="K549">
        <v>40.9849213009038</v>
      </c>
      <c r="L549">
        <v>2099160.61373764</v>
      </c>
      <c r="M549">
        <v>9201.6056540578502</v>
      </c>
      <c r="N549">
        <v>0.100767941168089</v>
      </c>
      <c r="O549">
        <v>1.29885570036873</v>
      </c>
      <c r="P549">
        <v>200</v>
      </c>
      <c r="Q549">
        <v>5674563.34838867</v>
      </c>
      <c r="R549">
        <v>66683.318374605704</v>
      </c>
      <c r="S549">
        <v>0.73025740892318403</v>
      </c>
      <c r="T549">
        <v>157.08016006799801</v>
      </c>
      <c r="U549">
        <v>4456806.5954044303</v>
      </c>
      <c r="V549">
        <v>1.91988985815559E-2</v>
      </c>
      <c r="W549">
        <v>33</v>
      </c>
      <c r="X549">
        <v>936302.95248413098</v>
      </c>
      <c r="Y549">
        <v>1.91988985815559E-2</v>
      </c>
      <c r="Z549">
        <v>33</v>
      </c>
      <c r="AA549">
        <v>936302.95248413098</v>
      </c>
    </row>
    <row r="550" spans="1:27" hidden="1" x14ac:dyDescent="0.3">
      <c r="A550" t="s">
        <v>286</v>
      </c>
      <c r="B550">
        <v>2</v>
      </c>
      <c r="C550">
        <v>10.4034430185954</v>
      </c>
      <c r="D550">
        <v>33</v>
      </c>
      <c r="E550">
        <v>486178.50277358299</v>
      </c>
      <c r="F550">
        <v>639449.11945452204</v>
      </c>
      <c r="G550">
        <v>75803.451647066904</v>
      </c>
      <c r="H550">
        <v>1.598705211278</v>
      </c>
      <c r="I550">
        <v>14732.6819022298</v>
      </c>
      <c r="J550">
        <v>1</v>
      </c>
      <c r="K550">
        <v>43.490514654652699</v>
      </c>
      <c r="L550">
        <v>1126910.4209448399</v>
      </c>
      <c r="M550">
        <v>114008.527684666</v>
      </c>
      <c r="N550">
        <v>2.4044555146145399</v>
      </c>
      <c r="O550">
        <v>7.92073919308607</v>
      </c>
      <c r="P550">
        <v>200</v>
      </c>
      <c r="Q550">
        <v>2946536.38044596</v>
      </c>
      <c r="R550">
        <v>263402.85446602298</v>
      </c>
      <c r="S550">
        <v>5.5552023944891804</v>
      </c>
      <c r="T550">
        <v>157.08016006799801</v>
      </c>
      <c r="U550">
        <v>2314212.0314331502</v>
      </c>
      <c r="V550">
        <v>1.4040386287715001</v>
      </c>
      <c r="W550">
        <v>33</v>
      </c>
      <c r="X550">
        <v>486178.50277358299</v>
      </c>
      <c r="Y550">
        <v>1.4040386287715001</v>
      </c>
      <c r="Z550">
        <v>33</v>
      </c>
      <c r="AA550">
        <v>486178.50277358299</v>
      </c>
    </row>
    <row r="551" spans="1:27" hidden="1" x14ac:dyDescent="0.3">
      <c r="A551" t="s">
        <v>299</v>
      </c>
      <c r="B551">
        <v>2</v>
      </c>
      <c r="C551">
        <v>10.4034430185954</v>
      </c>
      <c r="D551">
        <v>33</v>
      </c>
      <c r="E551">
        <v>484570.06477702898</v>
      </c>
      <c r="F551">
        <v>637333.61197172198</v>
      </c>
      <c r="G551">
        <v>21633.288753438599</v>
      </c>
      <c r="H551">
        <v>0.45776346413466901</v>
      </c>
      <c r="I551">
        <v>14683.941356879701</v>
      </c>
      <c r="J551">
        <v>1</v>
      </c>
      <c r="K551">
        <v>41.887867783243003</v>
      </c>
      <c r="L551">
        <v>1099649.0588709</v>
      </c>
      <c r="M551">
        <v>39073.308454681101</v>
      </c>
      <c r="N551">
        <v>0.82679675925715401</v>
      </c>
      <c r="O551">
        <v>5.0136410684059998</v>
      </c>
      <c r="P551">
        <v>200</v>
      </c>
      <c r="Q551">
        <v>2936788.2713759299</v>
      </c>
      <c r="R551">
        <v>145911.96602106499</v>
      </c>
      <c r="S551">
        <v>3.0875179352416402</v>
      </c>
      <c r="T551">
        <v>157.08016006799801</v>
      </c>
      <c r="U551">
        <v>2306555.8587677502</v>
      </c>
      <c r="V551">
        <v>0.39633150972432901</v>
      </c>
      <c r="W551">
        <v>33</v>
      </c>
      <c r="X551">
        <v>484570.06477702898</v>
      </c>
      <c r="Y551">
        <v>0.39633150972432901</v>
      </c>
      <c r="Z551">
        <v>33</v>
      </c>
      <c r="AA551">
        <v>484570.06477702898</v>
      </c>
    </row>
    <row r="552" spans="1:27" hidden="1" x14ac:dyDescent="0.3">
      <c r="A552" t="s">
        <v>303</v>
      </c>
      <c r="B552">
        <v>2</v>
      </c>
      <c r="C552">
        <v>10.4034430185954</v>
      </c>
      <c r="D552">
        <v>33</v>
      </c>
      <c r="E552">
        <v>372286.71706008899</v>
      </c>
      <c r="F552">
        <v>489652.28213628801</v>
      </c>
      <c r="G552">
        <v>3503.5009886692001</v>
      </c>
      <c r="H552">
        <v>9.6493901047756403E-2</v>
      </c>
      <c r="I552">
        <v>11281.4156684875</v>
      </c>
      <c r="J552">
        <v>0.98647045596628602</v>
      </c>
      <c r="K552">
        <v>40.495715501931798</v>
      </c>
      <c r="L552">
        <v>829135.71643019596</v>
      </c>
      <c r="M552">
        <v>10250.115200361601</v>
      </c>
      <c r="N552">
        <v>0.28231006786371599</v>
      </c>
      <c r="O552">
        <v>1.1749840459954299</v>
      </c>
      <c r="P552">
        <v>200</v>
      </c>
      <c r="Q552">
        <v>2256283.1336975102</v>
      </c>
      <c r="R552">
        <v>30931.7041739134</v>
      </c>
      <c r="S552">
        <v>0.85192520608644495</v>
      </c>
      <c r="T552">
        <v>157.08016006799801</v>
      </c>
      <c r="U552">
        <v>1772086.57899964</v>
      </c>
      <c r="V552">
        <v>3.4625656344152302E-2</v>
      </c>
      <c r="W552">
        <v>33</v>
      </c>
      <c r="X552">
        <v>372286.71706008899</v>
      </c>
      <c r="Y552">
        <v>3.4625656344152302E-2</v>
      </c>
      <c r="Z552">
        <v>33</v>
      </c>
      <c r="AA552">
        <v>372286.71706008899</v>
      </c>
    </row>
    <row r="553" spans="1:27" hidden="1" x14ac:dyDescent="0.3">
      <c r="A553" t="s">
        <v>304</v>
      </c>
      <c r="B553">
        <v>2</v>
      </c>
      <c r="C553">
        <v>0.25498368342717498</v>
      </c>
      <c r="D553">
        <v>33</v>
      </c>
      <c r="E553">
        <v>116715.00567054701</v>
      </c>
      <c r="F553">
        <v>117616.83664197499</v>
      </c>
      <c r="G553">
        <v>75680.349108356997</v>
      </c>
      <c r="H553">
        <v>6.6486212365200599</v>
      </c>
      <c r="I553">
        <v>3536.81835365295</v>
      </c>
      <c r="J553">
        <v>0.381541993425494</v>
      </c>
      <c r="K553">
        <v>42.254920787505597</v>
      </c>
      <c r="L553">
        <v>266162.98504394898</v>
      </c>
      <c r="M553">
        <v>92741.254857059306</v>
      </c>
      <c r="N553">
        <v>8.1474449286872392</v>
      </c>
      <c r="O553">
        <v>10.6399512708476</v>
      </c>
      <c r="P553">
        <v>200</v>
      </c>
      <c r="Q553">
        <v>707363.67073059105</v>
      </c>
      <c r="R553">
        <v>115116.756941859</v>
      </c>
      <c r="S553">
        <v>10.1131631116967</v>
      </c>
      <c r="T553">
        <v>157.08016006799801</v>
      </c>
      <c r="U553">
        <v>555563.99312323902</v>
      </c>
      <c r="V553">
        <v>6.6385069830622099</v>
      </c>
      <c r="W553">
        <v>33</v>
      </c>
      <c r="X553">
        <v>116715.00567054701</v>
      </c>
      <c r="Y553">
        <v>6.6385069830622099</v>
      </c>
      <c r="Z553">
        <v>33</v>
      </c>
      <c r="AA553">
        <v>116715.00567054701</v>
      </c>
    </row>
    <row r="554" spans="1:27" hidden="1" x14ac:dyDescent="0.3">
      <c r="A554" t="s">
        <v>306</v>
      </c>
      <c r="B554">
        <v>2</v>
      </c>
      <c r="C554">
        <v>25.230962234533699</v>
      </c>
      <c r="D554">
        <v>33</v>
      </c>
      <c r="E554">
        <v>1540790.8377004301</v>
      </c>
      <c r="F554">
        <v>2718840.3964075502</v>
      </c>
      <c r="G554">
        <v>912220.00016926404</v>
      </c>
      <c r="H554">
        <v>6.0705922578477702</v>
      </c>
      <c r="I554">
        <v>46690.631445467501</v>
      </c>
      <c r="J554">
        <v>0.57541240282945205</v>
      </c>
      <c r="K554">
        <v>47.428847487281502</v>
      </c>
      <c r="L554">
        <v>3755273.67561237</v>
      </c>
      <c r="M554">
        <v>1034812.49376809</v>
      </c>
      <c r="N554">
        <v>6.8864141455208996</v>
      </c>
      <c r="O554">
        <v>10.407277211749699</v>
      </c>
      <c r="P554">
        <v>200</v>
      </c>
      <c r="Q554">
        <v>9338126.2890934907</v>
      </c>
      <c r="R554">
        <v>1399455.79148786</v>
      </c>
      <c r="S554">
        <v>9.3130226167263004</v>
      </c>
      <c r="T554">
        <v>157.08016006799801</v>
      </c>
      <c r="U554">
        <v>7334171.86112992</v>
      </c>
      <c r="V554">
        <v>5.0816238776236498</v>
      </c>
      <c r="W554">
        <v>33</v>
      </c>
      <c r="X554">
        <v>1540790.8377004301</v>
      </c>
      <c r="Y554">
        <v>5.0816238776236498</v>
      </c>
      <c r="Z554">
        <v>33</v>
      </c>
      <c r="AA554">
        <v>1540790.8377004301</v>
      </c>
    </row>
    <row r="555" spans="1:27" hidden="1" x14ac:dyDescent="0.3">
      <c r="A555" t="s">
        <v>308</v>
      </c>
      <c r="B555">
        <v>2</v>
      </c>
      <c r="C555">
        <v>1.763188123703</v>
      </c>
      <c r="D555">
        <v>33</v>
      </c>
      <c r="E555">
        <v>5988042.2485971497</v>
      </c>
      <c r="F555">
        <v>6307983.0054746699</v>
      </c>
      <c r="G555">
        <v>1723486.29431774</v>
      </c>
      <c r="H555">
        <v>2.9511965833392302</v>
      </c>
      <c r="I555">
        <v>181455.825715065</v>
      </c>
      <c r="J555">
        <v>5.2942469979062698E-2</v>
      </c>
      <c r="K555">
        <v>63.5652191289035</v>
      </c>
      <c r="L555">
        <v>17522321.572391398</v>
      </c>
      <c r="M555">
        <v>3205569.7616115101</v>
      </c>
      <c r="N555">
        <v>5.4890291610171298</v>
      </c>
      <c r="O555">
        <v>9.9096182877923304</v>
      </c>
      <c r="P555">
        <v>200</v>
      </c>
      <c r="Q555">
        <v>36291165.143013</v>
      </c>
      <c r="R555">
        <v>4700581.5319445701</v>
      </c>
      <c r="S555">
        <v>8.0489994045898605</v>
      </c>
      <c r="T555">
        <v>157.08016006799801</v>
      </c>
      <c r="U555">
        <v>28503110.148593102</v>
      </c>
      <c r="V555">
        <v>2.8799286682581098</v>
      </c>
      <c r="W555">
        <v>33</v>
      </c>
      <c r="X555">
        <v>5988042.2485971497</v>
      </c>
      <c r="Y555">
        <v>2.8799286682581098</v>
      </c>
      <c r="Z555">
        <v>33</v>
      </c>
      <c r="AA555">
        <v>5988042.2485971497</v>
      </c>
    </row>
    <row r="556" spans="1:27" hidden="1" x14ac:dyDescent="0.3">
      <c r="A556" t="s">
        <v>311</v>
      </c>
      <c r="B556">
        <v>2</v>
      </c>
      <c r="C556">
        <v>0.34330406245331302</v>
      </c>
      <c r="D556">
        <v>33</v>
      </c>
      <c r="E556">
        <v>176177.06740908499</v>
      </c>
      <c r="F556">
        <v>178009.86446825601</v>
      </c>
      <c r="G556">
        <v>75967.169044097696</v>
      </c>
      <c r="H556">
        <v>4.42131774285538</v>
      </c>
      <c r="I556">
        <v>5338.6990123965197</v>
      </c>
      <c r="J556">
        <v>0.99996443571812899</v>
      </c>
      <c r="K556">
        <v>39.056290027197797</v>
      </c>
      <c r="L556">
        <v>384686.844405159</v>
      </c>
      <c r="M556">
        <v>96557.053707806801</v>
      </c>
      <c r="N556">
        <v>5.6196567560435504</v>
      </c>
      <c r="O556">
        <v>7.7474071548575596</v>
      </c>
      <c r="P556">
        <v>200</v>
      </c>
      <c r="Q556">
        <v>1067739.8024792999</v>
      </c>
      <c r="R556">
        <v>126241.161331728</v>
      </c>
      <c r="S556">
        <v>7.34728295786093</v>
      </c>
      <c r="T556">
        <v>157.08016006799801</v>
      </c>
      <c r="U556">
        <v>838603.69542210805</v>
      </c>
      <c r="V556">
        <v>4.4095385275491497</v>
      </c>
      <c r="W556">
        <v>33</v>
      </c>
      <c r="X556">
        <v>176177.06740908499</v>
      </c>
      <c r="Y556">
        <v>4.4095385275491497</v>
      </c>
      <c r="Z556">
        <v>33</v>
      </c>
      <c r="AA556">
        <v>176177.06740908499</v>
      </c>
    </row>
    <row r="557" spans="1:27" hidden="1" x14ac:dyDescent="0.3">
      <c r="A557" t="s">
        <v>312</v>
      </c>
      <c r="B557">
        <v>2</v>
      </c>
      <c r="C557">
        <v>90.883333841959598</v>
      </c>
      <c r="D557">
        <v>33</v>
      </c>
      <c r="E557">
        <v>44124.565379915897</v>
      </c>
      <c r="F557">
        <v>165645.40192701499</v>
      </c>
      <c r="G557">
        <v>42321.319414982303</v>
      </c>
      <c r="H557">
        <v>9.8345370166620398</v>
      </c>
      <c r="I557">
        <v>1337.10804181563</v>
      </c>
      <c r="J557">
        <v>0.99995677761270096</v>
      </c>
      <c r="K557">
        <v>31.201053661110301</v>
      </c>
      <c r="L557">
        <v>85843.745143307606</v>
      </c>
      <c r="M557">
        <v>31408.223492272598</v>
      </c>
      <c r="N557">
        <v>7.2985753003957496</v>
      </c>
      <c r="O557">
        <v>12.362051552873</v>
      </c>
      <c r="P557">
        <v>200</v>
      </c>
      <c r="Q557">
        <v>267421.60836312699</v>
      </c>
      <c r="R557">
        <v>47484.237376458303</v>
      </c>
      <c r="S557">
        <v>11.034284768102699</v>
      </c>
      <c r="T557">
        <v>157.08016006799801</v>
      </c>
      <c r="U557">
        <v>210033.145236607</v>
      </c>
      <c r="V557">
        <v>5.7789226999988701</v>
      </c>
      <c r="W557">
        <v>33</v>
      </c>
      <c r="X557">
        <v>44124.565379915897</v>
      </c>
      <c r="Y557">
        <v>5.7789226999988701</v>
      </c>
      <c r="Z557">
        <v>33</v>
      </c>
      <c r="AA557">
        <v>44124.565379915897</v>
      </c>
    </row>
    <row r="558" spans="1:27" hidden="1" x14ac:dyDescent="0.3">
      <c r="A558" t="s">
        <v>313</v>
      </c>
      <c r="B558">
        <v>2</v>
      </c>
      <c r="C558">
        <v>176.55921427408899</v>
      </c>
      <c r="D558">
        <v>33</v>
      </c>
      <c r="E558">
        <v>36538574.456663102</v>
      </c>
      <c r="F558">
        <v>232030150.11616999</v>
      </c>
      <c r="G558">
        <v>23391487.234046999</v>
      </c>
      <c r="H558">
        <v>6.5641938346360202</v>
      </c>
      <c r="I558">
        <v>1107229.52898979</v>
      </c>
      <c r="J558">
        <v>0.57395547125975199</v>
      </c>
      <c r="K558">
        <v>122.03006618187401</v>
      </c>
      <c r="L558">
        <v>171653867.15781301</v>
      </c>
      <c r="M558">
        <v>17530924.518928699</v>
      </c>
      <c r="N558">
        <v>4.9195840132441102</v>
      </c>
      <c r="O558">
        <v>6.5641938346360202</v>
      </c>
      <c r="P558">
        <v>200</v>
      </c>
      <c r="Q558">
        <v>221445905.79795799</v>
      </c>
      <c r="R558">
        <v>17787683.9764928</v>
      </c>
      <c r="S558">
        <v>4.9916366720367202</v>
      </c>
      <c r="T558">
        <v>157.08016006799801</v>
      </c>
      <c r="U558">
        <v>173923791.64572999</v>
      </c>
      <c r="V558">
        <v>1.1335341387509299</v>
      </c>
      <c r="W558">
        <v>33</v>
      </c>
      <c r="X558">
        <v>36538574.456663102</v>
      </c>
      <c r="Y558">
        <v>1.1335341387509299</v>
      </c>
      <c r="Z558">
        <v>33</v>
      </c>
      <c r="AA558">
        <v>36538574.456663102</v>
      </c>
    </row>
    <row r="559" spans="1:27" hidden="1" x14ac:dyDescent="0.3">
      <c r="A559" t="s">
        <v>314</v>
      </c>
      <c r="B559">
        <v>2</v>
      </c>
      <c r="C559">
        <v>12.5915909280371</v>
      </c>
      <c r="D559">
        <v>33</v>
      </c>
      <c r="E559">
        <v>51554.318889357601</v>
      </c>
      <c r="F559">
        <v>71225.558102338502</v>
      </c>
      <c r="G559">
        <v>43577.823888205101</v>
      </c>
      <c r="H559">
        <v>8.6671367126073502</v>
      </c>
      <c r="I559">
        <v>1562.25208755629</v>
      </c>
      <c r="J559">
        <v>7.9203741095930091E-3</v>
      </c>
      <c r="K559">
        <v>41.786416684770003</v>
      </c>
      <c r="L559">
        <v>116835.23558663701</v>
      </c>
      <c r="M559">
        <v>47927.981446205798</v>
      </c>
      <c r="N559">
        <v>9.5323338911837308</v>
      </c>
      <c r="O559">
        <v>11.3597510772984</v>
      </c>
      <c r="P559">
        <v>200</v>
      </c>
      <c r="Q559">
        <v>312450.41751125798</v>
      </c>
      <c r="R559">
        <v>55696.560492678902</v>
      </c>
      <c r="S559">
        <v>11.0774164733524</v>
      </c>
      <c r="T559">
        <v>157.08016006799801</v>
      </c>
      <c r="U559">
        <v>245398.80797990601</v>
      </c>
      <c r="V559">
        <v>8.2427283520533194</v>
      </c>
      <c r="W559">
        <v>33</v>
      </c>
      <c r="X559">
        <v>51554.318889357601</v>
      </c>
      <c r="Y559">
        <v>8.2427283520533194</v>
      </c>
      <c r="Z559">
        <v>33</v>
      </c>
      <c r="AA559">
        <v>51554.318889357601</v>
      </c>
    </row>
    <row r="560" spans="1:27" hidden="1" x14ac:dyDescent="0.3">
      <c r="A560" t="s">
        <v>315</v>
      </c>
      <c r="B560">
        <v>2</v>
      </c>
      <c r="C560">
        <v>105.363281867532</v>
      </c>
      <c r="D560">
        <v>33</v>
      </c>
      <c r="E560">
        <v>3834341.9533901201</v>
      </c>
      <c r="F560">
        <v>16076731.4082855</v>
      </c>
      <c r="G560">
        <v>2288231.5214680899</v>
      </c>
      <c r="H560">
        <v>6.1190539695442201</v>
      </c>
      <c r="I560">
        <v>116192.180405761</v>
      </c>
      <c r="J560">
        <v>0.99974908509820604</v>
      </c>
      <c r="K560">
        <v>51.4566154899724</v>
      </c>
      <c r="L560">
        <v>9813198.3034708798</v>
      </c>
      <c r="M560">
        <v>1558354.1496540499</v>
      </c>
      <c r="N560">
        <v>4.1672588878936496</v>
      </c>
      <c r="O560">
        <v>9.1573689365994806</v>
      </c>
      <c r="P560">
        <v>200</v>
      </c>
      <c r="Q560">
        <v>23238436.081152201</v>
      </c>
      <c r="R560">
        <v>2599224.7565186499</v>
      </c>
      <c r="S560">
        <v>6.9506937628010599</v>
      </c>
      <c r="T560">
        <v>157.08016006799801</v>
      </c>
      <c r="U560">
        <v>18251486.296786599</v>
      </c>
      <c r="V560">
        <v>2.9182524435380701</v>
      </c>
      <c r="W560">
        <v>33</v>
      </c>
      <c r="X560">
        <v>3834341.9533901201</v>
      </c>
      <c r="Y560">
        <v>2.9182524435380701</v>
      </c>
      <c r="Z560">
        <v>33</v>
      </c>
      <c r="AA560">
        <v>3834341.9533901201</v>
      </c>
    </row>
    <row r="561" spans="1:27" hidden="1" x14ac:dyDescent="0.3">
      <c r="A561" t="s">
        <v>316</v>
      </c>
      <c r="B561">
        <v>2</v>
      </c>
      <c r="C561">
        <v>151.449544270833</v>
      </c>
      <c r="D561">
        <v>33</v>
      </c>
      <c r="E561">
        <v>16479703.1102142</v>
      </c>
      <c r="F561">
        <v>92111325.102959096</v>
      </c>
      <c r="G561">
        <v>14487992.129656199</v>
      </c>
      <c r="H561">
        <v>9.0143409237716305</v>
      </c>
      <c r="I561">
        <v>499384.942733765</v>
      </c>
      <c r="J561">
        <v>0.66251610783824399</v>
      </c>
      <c r="K561">
        <v>77.935096330235794</v>
      </c>
      <c r="L561">
        <v>55399316.728039503</v>
      </c>
      <c r="M561">
        <v>12732658.240083801</v>
      </c>
      <c r="N561">
        <v>7.9221828128304601</v>
      </c>
      <c r="O561">
        <v>9.0987203505472891</v>
      </c>
      <c r="P561">
        <v>200</v>
      </c>
      <c r="Q561">
        <v>99876988.5467529</v>
      </c>
      <c r="R561">
        <v>14049403.434272399</v>
      </c>
      <c r="S561">
        <v>8.74145369480844</v>
      </c>
      <c r="T561">
        <v>157.08016006799801</v>
      </c>
      <c r="U561">
        <v>78443466.740167707</v>
      </c>
      <c r="V561">
        <v>5.5146219327708996</v>
      </c>
      <c r="W561">
        <v>33</v>
      </c>
      <c r="X561">
        <v>16479703.1102142</v>
      </c>
      <c r="Y561">
        <v>5.5146219327708996</v>
      </c>
      <c r="Z561">
        <v>33</v>
      </c>
      <c r="AA561">
        <v>16479703.1102142</v>
      </c>
    </row>
    <row r="562" spans="1:27" hidden="1" x14ac:dyDescent="0.3">
      <c r="A562" t="s">
        <v>317</v>
      </c>
      <c r="B562">
        <v>2</v>
      </c>
      <c r="C562">
        <v>12.555175402694999</v>
      </c>
      <c r="D562">
        <v>33</v>
      </c>
      <c r="E562">
        <v>151430.18852526299</v>
      </c>
      <c r="F562">
        <v>209043.29695550201</v>
      </c>
      <c r="G562">
        <v>93103.113555596297</v>
      </c>
      <c r="H562">
        <v>6.3041552966530103</v>
      </c>
      <c r="I562">
        <v>4588.7935916746501</v>
      </c>
      <c r="J562">
        <v>0.78617922311814803</v>
      </c>
      <c r="K562">
        <v>70.2203252932174</v>
      </c>
      <c r="L562">
        <v>473656.76723608898</v>
      </c>
      <c r="M562">
        <v>117119.365020621</v>
      </c>
      <c r="N562">
        <v>7.9303326939167098</v>
      </c>
      <c r="O562">
        <v>10.7481465546715</v>
      </c>
      <c r="P562">
        <v>200</v>
      </c>
      <c r="Q562">
        <v>917758.71833493002</v>
      </c>
      <c r="R562">
        <v>140076.583430539</v>
      </c>
      <c r="S562">
        <v>9.4848013309819894</v>
      </c>
      <c r="T562">
        <v>157.08016006799801</v>
      </c>
      <c r="U562">
        <v>720808.431899257</v>
      </c>
      <c r="V562">
        <v>5.9553204653406597</v>
      </c>
      <c r="W562">
        <v>33</v>
      </c>
      <c r="X562">
        <v>151430.18852526299</v>
      </c>
      <c r="Y562">
        <v>5.9553204653406597</v>
      </c>
      <c r="Z562">
        <v>33</v>
      </c>
      <c r="AA562">
        <v>151430.18852526299</v>
      </c>
    </row>
    <row r="563" spans="1:27" hidden="1" x14ac:dyDescent="0.3">
      <c r="A563" t="s">
        <v>393</v>
      </c>
      <c r="B563">
        <v>2</v>
      </c>
      <c r="C563">
        <v>142.77054341634101</v>
      </c>
      <c r="D563">
        <v>33</v>
      </c>
      <c r="E563">
        <v>1207296.3860998701</v>
      </c>
      <c r="F563">
        <v>6430519.4499805998</v>
      </c>
      <c r="G563">
        <v>1360010.8676112399</v>
      </c>
      <c r="H563">
        <v>11.550575927535</v>
      </c>
      <c r="I563">
        <v>36584.738972723499</v>
      </c>
      <c r="J563">
        <v>0.99693378720352699</v>
      </c>
      <c r="K563">
        <v>35.008149421508399</v>
      </c>
      <c r="L563">
        <v>2488060.3946038601</v>
      </c>
      <c r="M563">
        <v>1351294.0038115</v>
      </c>
      <c r="N563">
        <v>11.4765435800246</v>
      </c>
      <c r="O563">
        <v>11.568706005508799</v>
      </c>
      <c r="P563">
        <v>143</v>
      </c>
      <c r="Q563">
        <v>5231617.6730994601</v>
      </c>
      <c r="R563">
        <v>1361740.8340922501</v>
      </c>
      <c r="S563">
        <v>11.565268537474299</v>
      </c>
      <c r="T563">
        <v>157.08016006799801</v>
      </c>
      <c r="U563">
        <v>5746736.6538813198</v>
      </c>
      <c r="V563">
        <v>11.3698323995644</v>
      </c>
      <c r="W563">
        <v>33</v>
      </c>
      <c r="X563">
        <v>1207296.3860998701</v>
      </c>
      <c r="Y563">
        <v>11.3698323995644</v>
      </c>
      <c r="Z563">
        <v>33</v>
      </c>
      <c r="AA563">
        <v>1207296.3860998701</v>
      </c>
    </row>
    <row r="564" spans="1:27" hidden="1" x14ac:dyDescent="0.3">
      <c r="A564" t="s">
        <v>321</v>
      </c>
      <c r="B564">
        <v>2</v>
      </c>
      <c r="C564">
        <v>203.44453430175801</v>
      </c>
      <c r="D564">
        <v>33</v>
      </c>
      <c r="E564">
        <v>7261762.8916626005</v>
      </c>
      <c r="F564">
        <v>52030428.640271202</v>
      </c>
      <c r="G564">
        <v>6613032.1315313196</v>
      </c>
      <c r="H564">
        <v>9.33756696985321</v>
      </c>
      <c r="I564">
        <v>220053.42095947301</v>
      </c>
      <c r="J564">
        <v>1</v>
      </c>
      <c r="K564">
        <v>106.214368497306</v>
      </c>
      <c r="L564">
        <v>30634598.0345449</v>
      </c>
      <c r="M564">
        <v>3822080.4539311701</v>
      </c>
      <c r="N564">
        <v>5.3967577191379998</v>
      </c>
      <c r="O564">
        <v>9.33756696985321</v>
      </c>
      <c r="P564">
        <v>200</v>
      </c>
      <c r="Q564">
        <v>44010684.191894501</v>
      </c>
      <c r="R564">
        <v>4543900.6237202603</v>
      </c>
      <c r="S564">
        <v>6.4159640440943697</v>
      </c>
      <c r="T564">
        <v>157.08016006799801</v>
      </c>
      <c r="U564">
        <v>34566026.587824501</v>
      </c>
      <c r="V564">
        <v>1.7274239276408601</v>
      </c>
      <c r="W564">
        <v>33</v>
      </c>
      <c r="X564">
        <v>7261762.8916626005</v>
      </c>
      <c r="Y564">
        <v>1.7274239276408601</v>
      </c>
      <c r="Z564">
        <v>33</v>
      </c>
      <c r="AA564">
        <v>7261762.8916626005</v>
      </c>
    </row>
    <row r="565" spans="1:27" hidden="1" x14ac:dyDescent="0.3">
      <c r="A565" t="s">
        <v>322</v>
      </c>
      <c r="B565">
        <v>2</v>
      </c>
      <c r="C565">
        <v>8.6336701711018904</v>
      </c>
      <c r="D565">
        <v>33</v>
      </c>
      <c r="E565">
        <v>537319.16614450503</v>
      </c>
      <c r="F565">
        <v>677896.02848096401</v>
      </c>
      <c r="G565">
        <v>102281.76414742701</v>
      </c>
      <c r="H565">
        <v>1.9518257315315799</v>
      </c>
      <c r="I565">
        <v>16282.398974075901</v>
      </c>
      <c r="J565">
        <v>0.80656616376696599</v>
      </c>
      <c r="K565">
        <v>33.403278385241002</v>
      </c>
      <c r="L565">
        <v>1081204.67185513</v>
      </c>
      <c r="M565">
        <v>129264.690503316</v>
      </c>
      <c r="N565">
        <v>2.4667363845932</v>
      </c>
      <c r="O565">
        <v>6.5752223551252502</v>
      </c>
      <c r="P565">
        <v>200</v>
      </c>
      <c r="Q565">
        <v>3256479.7948151799</v>
      </c>
      <c r="R565">
        <v>262562.008410001</v>
      </c>
      <c r="S565">
        <v>5.0104267208236601</v>
      </c>
      <c r="T565">
        <v>157.08016006799801</v>
      </c>
      <c r="U565">
        <v>2557641.8371388498</v>
      </c>
      <c r="V565">
        <v>1.79049554512975</v>
      </c>
      <c r="W565">
        <v>33</v>
      </c>
      <c r="X565">
        <v>537319.16614450503</v>
      </c>
      <c r="Y565">
        <v>1.79049554512975</v>
      </c>
      <c r="Z565">
        <v>33</v>
      </c>
      <c r="AA565">
        <v>537319.16614450503</v>
      </c>
    </row>
    <row r="566" spans="1:27" hidden="1" x14ac:dyDescent="0.3">
      <c r="A566" t="s">
        <v>323</v>
      </c>
      <c r="B566">
        <v>2</v>
      </c>
      <c r="C566">
        <v>0.659777025381724</v>
      </c>
      <c r="D566">
        <v>33</v>
      </c>
      <c r="E566">
        <v>7409976.6013057102</v>
      </c>
      <c r="F566">
        <v>7558126.0655529099</v>
      </c>
      <c r="G566">
        <v>3907610.59975451</v>
      </c>
      <c r="H566">
        <v>5.4071647665615501</v>
      </c>
      <c r="I566">
        <v>224544.74549411199</v>
      </c>
      <c r="J566">
        <v>0.393438315911115</v>
      </c>
      <c r="K566">
        <v>63.864467119588198</v>
      </c>
      <c r="L566">
        <v>21750407.116790801</v>
      </c>
      <c r="M566">
        <v>5402355.9784995802</v>
      </c>
      <c r="N566">
        <v>7.4755219737609604</v>
      </c>
      <c r="O566">
        <v>10.4774951233581</v>
      </c>
      <c r="P566">
        <v>200</v>
      </c>
      <c r="Q566">
        <v>44908949.098822497</v>
      </c>
      <c r="R566">
        <v>6709606.3570132498</v>
      </c>
      <c r="S566">
        <v>9.2844325617856303</v>
      </c>
      <c r="T566">
        <v>157.08016006799801</v>
      </c>
      <c r="U566">
        <v>35271524.564643003</v>
      </c>
      <c r="V566">
        <v>5.3846573261381403</v>
      </c>
      <c r="W566">
        <v>33</v>
      </c>
      <c r="X566">
        <v>7409976.6013057102</v>
      </c>
      <c r="Y566">
        <v>5.3846573261381403</v>
      </c>
      <c r="Z566">
        <v>33</v>
      </c>
      <c r="AA566">
        <v>7409976.6013057102</v>
      </c>
    </row>
    <row r="567" spans="1:27" hidden="1" x14ac:dyDescent="0.3">
      <c r="A567" t="s">
        <v>324</v>
      </c>
      <c r="B567">
        <v>2</v>
      </c>
      <c r="C567">
        <v>75.640945470795103</v>
      </c>
      <c r="D567">
        <v>33</v>
      </c>
      <c r="E567">
        <v>250890119.211813</v>
      </c>
      <c r="F567">
        <v>825967871.52884495</v>
      </c>
      <c r="G567">
        <v>211433589.24058801</v>
      </c>
      <c r="H567">
        <v>8.6410314463094497</v>
      </c>
      <c r="I567">
        <v>7602730.88520646</v>
      </c>
      <c r="J567">
        <v>0.29809549141798403</v>
      </c>
      <c r="K567">
        <v>166.997004569577</v>
      </c>
      <c r="L567">
        <v>1520523403.5899</v>
      </c>
      <c r="M567">
        <v>282527899.97165197</v>
      </c>
      <c r="N567">
        <v>11.546568721097801</v>
      </c>
      <c r="O567">
        <v>11.5466487066815</v>
      </c>
      <c r="P567">
        <v>200</v>
      </c>
      <c r="Q567">
        <v>1520546177.04129</v>
      </c>
      <c r="R567">
        <v>251970210.77928299</v>
      </c>
      <c r="S567">
        <v>10.297713446085901</v>
      </c>
      <c r="T567">
        <v>157.08016006799801</v>
      </c>
      <c r="U567">
        <v>1194238184.4021399</v>
      </c>
      <c r="V567">
        <v>5.5298746499631397</v>
      </c>
      <c r="W567">
        <v>33</v>
      </c>
      <c r="X567">
        <v>250890119.211813</v>
      </c>
      <c r="Y567">
        <v>5.5298746499631397</v>
      </c>
      <c r="Z567">
        <v>33</v>
      </c>
      <c r="AA567">
        <v>250890119.211813</v>
      </c>
    </row>
    <row r="568" spans="1:27" hidden="1" x14ac:dyDescent="0.3">
      <c r="A568" t="s">
        <v>325</v>
      </c>
      <c r="B568">
        <v>2</v>
      </c>
      <c r="C568">
        <v>3.05654271443685</v>
      </c>
      <c r="D568">
        <v>33</v>
      </c>
      <c r="E568">
        <v>1151410.16077995</v>
      </c>
      <c r="F568">
        <v>1258056.6558787599</v>
      </c>
      <c r="G568">
        <v>684625.08499776502</v>
      </c>
      <c r="H568">
        <v>6.0967433239091804</v>
      </c>
      <c r="I568">
        <v>34891.216993331902</v>
      </c>
      <c r="J568">
        <v>4.6229556994713504E-3</v>
      </c>
      <c r="K568">
        <v>70.266563025043794</v>
      </c>
      <c r="L568">
        <v>3603096.0586623899</v>
      </c>
      <c r="M568">
        <v>1123163.0602828499</v>
      </c>
      <c r="N568">
        <v>10.0020245233392</v>
      </c>
      <c r="O568">
        <v>13.6020545218514</v>
      </c>
      <c r="P568">
        <v>200</v>
      </c>
      <c r="Q568">
        <v>6978243.39866638</v>
      </c>
      <c r="R568">
        <v>1381104.08352051</v>
      </c>
      <c r="S568">
        <v>12.2990484651244</v>
      </c>
      <c r="T568">
        <v>157.08016006799801</v>
      </c>
      <c r="U568">
        <v>5480717.9502798198</v>
      </c>
      <c r="V568">
        <v>5.8917746369839898</v>
      </c>
      <c r="W568">
        <v>33</v>
      </c>
      <c r="X568">
        <v>1151410.16077995</v>
      </c>
      <c r="Y568">
        <v>5.8917746369839898</v>
      </c>
      <c r="Z568">
        <v>33</v>
      </c>
      <c r="AA568">
        <v>1151410.16077995</v>
      </c>
    </row>
    <row r="569" spans="1:27" hidden="1" x14ac:dyDescent="0.3">
      <c r="A569" t="s">
        <v>326</v>
      </c>
      <c r="B569">
        <v>2</v>
      </c>
      <c r="C569">
        <v>289.66172281900998</v>
      </c>
      <c r="D569">
        <v>33</v>
      </c>
      <c r="E569">
        <v>40203.298032045401</v>
      </c>
      <c r="F569">
        <v>393092.89109169401</v>
      </c>
      <c r="G569">
        <v>47159.8958501097</v>
      </c>
      <c r="H569">
        <v>12.027803298069101</v>
      </c>
      <c r="I569">
        <v>1218.2817585468299</v>
      </c>
      <c r="J569">
        <v>0.239846083811591</v>
      </c>
      <c r="K569">
        <v>49.307078225606901</v>
      </c>
      <c r="L569">
        <v>100273.212001544</v>
      </c>
      <c r="M569">
        <v>38589.656854574103</v>
      </c>
      <c r="N569">
        <v>9.8420234739708494</v>
      </c>
      <c r="O569">
        <v>12.027803298069101</v>
      </c>
      <c r="P569">
        <v>200</v>
      </c>
      <c r="Q569">
        <v>243656.35170936599</v>
      </c>
      <c r="R569">
        <v>45108.712833171499</v>
      </c>
      <c r="S569">
        <v>11.504663341728101</v>
      </c>
      <c r="T569">
        <v>157.08016006799801</v>
      </c>
      <c r="U569">
        <v>191367.893640458</v>
      </c>
      <c r="V569">
        <v>8.2233655676836097</v>
      </c>
      <c r="W569">
        <v>33</v>
      </c>
      <c r="X569">
        <v>40203.298032045401</v>
      </c>
      <c r="Y569">
        <v>8.2233655676836097</v>
      </c>
      <c r="Z569">
        <v>33</v>
      </c>
      <c r="AA569">
        <v>40203.298032045401</v>
      </c>
    </row>
    <row r="570" spans="1:27" hidden="1" x14ac:dyDescent="0.3">
      <c r="A570" t="s">
        <v>327</v>
      </c>
      <c r="B570">
        <v>2</v>
      </c>
      <c r="C570">
        <v>86.770671223486204</v>
      </c>
      <c r="D570">
        <v>33</v>
      </c>
      <c r="E570">
        <v>1850845.4388750801</v>
      </c>
      <c r="F570">
        <v>6717484.8649998801</v>
      </c>
      <c r="G570">
        <v>713667.66793234402</v>
      </c>
      <c r="H570">
        <v>3.9536755774992498</v>
      </c>
      <c r="I570">
        <v>56086.225420456998</v>
      </c>
      <c r="J570">
        <v>0.99999187451123706</v>
      </c>
      <c r="K570">
        <v>45.653818140780601</v>
      </c>
      <c r="L570">
        <v>4411395.7744234502</v>
      </c>
      <c r="M570">
        <v>468187.998060313</v>
      </c>
      <c r="N570">
        <v>2.5937331012518401</v>
      </c>
      <c r="O570">
        <v>7.5655903148661601</v>
      </c>
      <c r="P570">
        <v>200</v>
      </c>
      <c r="Q570">
        <v>11217245.084091401</v>
      </c>
      <c r="R570">
        <v>988407.43428233895</v>
      </c>
      <c r="S570">
        <v>5.47571721283476</v>
      </c>
      <c r="T570">
        <v>157.08016006799801</v>
      </c>
      <c r="U570">
        <v>8810033.2666551899</v>
      </c>
      <c r="V570">
        <v>1.4736753210076801</v>
      </c>
      <c r="W570">
        <v>33</v>
      </c>
      <c r="X570">
        <v>1850845.4388750801</v>
      </c>
      <c r="Y570">
        <v>1.4736753210076801</v>
      </c>
      <c r="Z570">
        <v>33</v>
      </c>
      <c r="AA570">
        <v>1850845.4388750801</v>
      </c>
    </row>
    <row r="571" spans="1:27" hidden="1" x14ac:dyDescent="0.3">
      <c r="A571" t="s">
        <v>328</v>
      </c>
      <c r="B571">
        <v>2</v>
      </c>
      <c r="C571">
        <v>30.884304966454302</v>
      </c>
      <c r="D571">
        <v>33</v>
      </c>
      <c r="E571">
        <v>1286783.7539562299</v>
      </c>
      <c r="F571">
        <v>2491069.2655642</v>
      </c>
      <c r="G571">
        <v>324759.02222872898</v>
      </c>
      <c r="H571">
        <v>2.5878006473561399</v>
      </c>
      <c r="I571">
        <v>38993.447089582703</v>
      </c>
      <c r="J571">
        <v>0.85635583224065503</v>
      </c>
      <c r="K571">
        <v>50.263456098755</v>
      </c>
      <c r="L571">
        <v>3246729.16988259</v>
      </c>
      <c r="M571">
        <v>387246.88773779501</v>
      </c>
      <c r="N571">
        <v>3.08572719519004</v>
      </c>
      <c r="O571">
        <v>7.1441009792717702</v>
      </c>
      <c r="P571">
        <v>200</v>
      </c>
      <c r="Q571">
        <v>7798689.4179165401</v>
      </c>
      <c r="R571">
        <v>682804.55418156099</v>
      </c>
      <c r="S571">
        <v>5.4408405814335898</v>
      </c>
      <c r="T571">
        <v>157.08016006799801</v>
      </c>
      <c r="U571">
        <v>6125096.9104346503</v>
      </c>
      <c r="V571">
        <v>1.89771658886253</v>
      </c>
      <c r="W571">
        <v>33</v>
      </c>
      <c r="X571">
        <v>1286783.7539562299</v>
      </c>
      <c r="Y571">
        <v>1.89771658886253</v>
      </c>
      <c r="Z571">
        <v>33</v>
      </c>
      <c r="AA571">
        <v>1286783.7539562299</v>
      </c>
    </row>
    <row r="572" spans="1:27" hidden="1" x14ac:dyDescent="0.3">
      <c r="A572" t="s">
        <v>329</v>
      </c>
      <c r="B572">
        <v>2</v>
      </c>
      <c r="C572">
        <v>2.4376968275400501</v>
      </c>
      <c r="D572">
        <v>33</v>
      </c>
      <c r="E572">
        <v>2015903.8757827799</v>
      </c>
      <c r="F572">
        <v>2164817.8904076698</v>
      </c>
      <c r="G572">
        <v>1762357.0189577399</v>
      </c>
      <c r="H572">
        <v>8.9639460460437608</v>
      </c>
      <c r="I572">
        <v>61087.9962358419</v>
      </c>
      <c r="J572">
        <v>2.5877104577549E-2</v>
      </c>
      <c r="K572">
        <v>41.848192430689203</v>
      </c>
      <c r="L572">
        <v>4572326.0974655095</v>
      </c>
      <c r="M572">
        <v>1928869.3606277001</v>
      </c>
      <c r="N572">
        <v>9.8108843398593404</v>
      </c>
      <c r="O572">
        <v>11.486150005904999</v>
      </c>
      <c r="P572">
        <v>200</v>
      </c>
      <c r="Q572">
        <v>12217599.247168399</v>
      </c>
      <c r="R572">
        <v>2179454.2958363001</v>
      </c>
      <c r="S572">
        <v>11.0854443835954</v>
      </c>
      <c r="T572">
        <v>157.08016006799801</v>
      </c>
      <c r="U572">
        <v>9595712.22695929</v>
      </c>
      <c r="V572">
        <v>8.90653561613947</v>
      </c>
      <c r="W572">
        <v>33</v>
      </c>
      <c r="X572">
        <v>2015903.8757827799</v>
      </c>
      <c r="Y572">
        <v>8.90653561613947</v>
      </c>
      <c r="Z572">
        <v>33</v>
      </c>
      <c r="AA572">
        <v>2015903.8757827799</v>
      </c>
    </row>
    <row r="573" spans="1:27" hidden="1" x14ac:dyDescent="0.3">
      <c r="A573" t="s">
        <v>330</v>
      </c>
      <c r="B573">
        <v>2</v>
      </c>
      <c r="C573">
        <v>11.476169268290199</v>
      </c>
      <c r="D573">
        <v>33</v>
      </c>
      <c r="E573">
        <v>709790.71592462203</v>
      </c>
      <c r="F573">
        <v>956629.45534922404</v>
      </c>
      <c r="G573">
        <v>113711.21048052001</v>
      </c>
      <c r="H573">
        <v>1.64266169271105</v>
      </c>
      <c r="I573">
        <v>21508.809573473402</v>
      </c>
      <c r="J573">
        <v>0.97309002219476703</v>
      </c>
      <c r="K573">
        <v>43.300529579813499</v>
      </c>
      <c r="L573">
        <v>1641133.5610873799</v>
      </c>
      <c r="M573">
        <v>164863.566893729</v>
      </c>
      <c r="N573">
        <v>2.3816039308316901</v>
      </c>
      <c r="O573">
        <v>4.7538713172765901</v>
      </c>
      <c r="P573">
        <v>200</v>
      </c>
      <c r="Q573">
        <v>4301761.9146946799</v>
      </c>
      <c r="R573">
        <v>278339.708506428</v>
      </c>
      <c r="S573">
        <v>4.0208698402889498</v>
      </c>
      <c r="T573">
        <v>157.08016006799801</v>
      </c>
      <c r="U573">
        <v>3378607.2506732899</v>
      </c>
      <c r="V573">
        <v>1.3632780747136899</v>
      </c>
      <c r="W573">
        <v>33</v>
      </c>
      <c r="X573">
        <v>709790.71592462203</v>
      </c>
      <c r="Y573">
        <v>1.3632780747136899</v>
      </c>
      <c r="Z573">
        <v>33</v>
      </c>
      <c r="AA573">
        <v>709790.71592462203</v>
      </c>
    </row>
    <row r="574" spans="1:27" hidden="1" x14ac:dyDescent="0.3">
      <c r="A574" t="s">
        <v>334</v>
      </c>
      <c r="B574">
        <v>2</v>
      </c>
      <c r="C574">
        <v>219.740000406901</v>
      </c>
      <c r="D574">
        <v>33</v>
      </c>
      <c r="E574">
        <v>20037513.399803299</v>
      </c>
      <c r="F574">
        <v>153463064.99453199</v>
      </c>
      <c r="G574">
        <v>19429240.620210402</v>
      </c>
      <c r="H574">
        <v>9.9423068385414108</v>
      </c>
      <c r="I574">
        <v>607197.37575161504</v>
      </c>
      <c r="J574">
        <v>0.99768130731436999</v>
      </c>
      <c r="K574">
        <v>101.62255148948699</v>
      </c>
      <c r="L574">
        <v>81742459.981403306</v>
      </c>
      <c r="M574">
        <v>11086685.2933321</v>
      </c>
      <c r="N574">
        <v>5.6732648055216703</v>
      </c>
      <c r="O574">
        <v>9.9423068385414108</v>
      </c>
      <c r="P574">
        <v>200</v>
      </c>
      <c r="Q574">
        <v>121439475.150323</v>
      </c>
      <c r="R574">
        <v>13633061.5367494</v>
      </c>
      <c r="S574">
        <v>6.97629328889394</v>
      </c>
      <c r="T574">
        <v>157.08016006799801</v>
      </c>
      <c r="U574">
        <v>95378660.975931898</v>
      </c>
      <c r="V574">
        <v>1.9147593606783</v>
      </c>
      <c r="W574">
        <v>33</v>
      </c>
      <c r="X574">
        <v>20037513.399803299</v>
      </c>
      <c r="Y574">
        <v>1.9147593606783</v>
      </c>
      <c r="Z574">
        <v>33</v>
      </c>
      <c r="AA574">
        <v>20037513.399803299</v>
      </c>
    </row>
    <row r="575" spans="1:27" hidden="1" x14ac:dyDescent="0.3">
      <c r="A575" t="s">
        <v>335</v>
      </c>
      <c r="B575">
        <v>2</v>
      </c>
      <c r="C575">
        <v>219.740000406901</v>
      </c>
      <c r="D575">
        <v>33</v>
      </c>
      <c r="E575">
        <v>7130694.5877286196</v>
      </c>
      <c r="F575">
        <v>54612477.363758102</v>
      </c>
      <c r="G575">
        <v>8203968.1354037896</v>
      </c>
      <c r="H575">
        <v>11.796883492787799</v>
      </c>
      <c r="I575">
        <v>216081.654173594</v>
      </c>
      <c r="J575">
        <v>1</v>
      </c>
      <c r="K575">
        <v>75.351122020271802</v>
      </c>
      <c r="L575">
        <v>23412689.677705299</v>
      </c>
      <c r="M575">
        <v>4820380.2642943403</v>
      </c>
      <c r="N575">
        <v>6.9314584637907002</v>
      </c>
      <c r="O575">
        <v>11.796883492787799</v>
      </c>
      <c r="P575">
        <v>200</v>
      </c>
      <c r="Q575">
        <v>43216330.834718898</v>
      </c>
      <c r="R575">
        <v>6595829.1953252796</v>
      </c>
      <c r="S575">
        <v>9.4844625517003696</v>
      </c>
      <c r="T575">
        <v>157.08016006799801</v>
      </c>
      <c r="U575">
        <v>33942140.825346</v>
      </c>
      <c r="V575">
        <v>3.13525126798472</v>
      </c>
      <c r="W575">
        <v>33</v>
      </c>
      <c r="X575">
        <v>7130694.5877286196</v>
      </c>
      <c r="Y575">
        <v>3.13525126798472</v>
      </c>
      <c r="Z575">
        <v>33</v>
      </c>
      <c r="AA575">
        <v>7130694.5877286196</v>
      </c>
    </row>
    <row r="576" spans="1:27" hidden="1" x14ac:dyDescent="0.3">
      <c r="A576" t="s">
        <v>339</v>
      </c>
      <c r="B576">
        <v>2</v>
      </c>
      <c r="C576">
        <v>219.740000406901</v>
      </c>
      <c r="D576">
        <v>33</v>
      </c>
      <c r="E576">
        <v>201638.61454236601</v>
      </c>
      <c r="F576">
        <v>1544307.37943893</v>
      </c>
      <c r="G576">
        <v>243262.718103892</v>
      </c>
      <c r="H576">
        <v>12.370208264164701</v>
      </c>
      <c r="I576">
        <v>6110.2610467383602</v>
      </c>
      <c r="J576">
        <v>0.93014616114118998</v>
      </c>
      <c r="K576">
        <v>42.088942613901501</v>
      </c>
      <c r="L576">
        <v>458813.04109449498</v>
      </c>
      <c r="M576">
        <v>230848.54211358499</v>
      </c>
      <c r="N576">
        <v>11.738932154019</v>
      </c>
      <c r="O576">
        <v>12.370208264164701</v>
      </c>
      <c r="P576">
        <v>200</v>
      </c>
      <c r="Q576">
        <v>1222052.20934767</v>
      </c>
      <c r="R576">
        <v>240318.704855499</v>
      </c>
      <c r="S576">
        <v>12.2205015713392</v>
      </c>
      <c r="T576">
        <v>157.08016006799801</v>
      </c>
      <c r="U576">
        <v>959800.78327891405</v>
      </c>
      <c r="V576">
        <v>11.3919958197355</v>
      </c>
      <c r="W576">
        <v>33</v>
      </c>
      <c r="X576">
        <v>201638.61454236601</v>
      </c>
      <c r="Y576">
        <v>11.3919958197355</v>
      </c>
      <c r="Z576">
        <v>33</v>
      </c>
      <c r="AA576">
        <v>201638.61454236601</v>
      </c>
    </row>
    <row r="577" spans="1:27" hidden="1" x14ac:dyDescent="0.3">
      <c r="A577" t="s">
        <v>348</v>
      </c>
      <c r="B577">
        <v>2</v>
      </c>
      <c r="C577">
        <v>219.740000406901</v>
      </c>
      <c r="D577">
        <v>33</v>
      </c>
      <c r="E577">
        <v>7498608.9267728599</v>
      </c>
      <c r="F577">
        <v>57430255.248598903</v>
      </c>
      <c r="G577">
        <v>8286667.65345095</v>
      </c>
      <c r="H577">
        <v>11.331160155068799</v>
      </c>
      <c r="I577">
        <v>227230.573538572</v>
      </c>
      <c r="J577">
        <v>0.94978978482234</v>
      </c>
      <c r="K577">
        <v>46.624793424131603</v>
      </c>
      <c r="L577">
        <v>18093187.477655701</v>
      </c>
      <c r="M577">
        <v>6964361.6425443301</v>
      </c>
      <c r="N577">
        <v>9.5230435742917905</v>
      </c>
      <c r="O577">
        <v>11.331160155068799</v>
      </c>
      <c r="P577">
        <v>200</v>
      </c>
      <c r="Q577">
        <v>45446114.707714297</v>
      </c>
      <c r="R577">
        <v>7876016.0664701099</v>
      </c>
      <c r="S577">
        <v>10.769636621773101</v>
      </c>
      <c r="T577">
        <v>157.08016006799801</v>
      </c>
      <c r="U577">
        <v>35693414.863781802</v>
      </c>
      <c r="V577">
        <v>8.6279274189119004</v>
      </c>
      <c r="W577">
        <v>33</v>
      </c>
      <c r="X577">
        <v>7498608.9267728599</v>
      </c>
      <c r="Y577">
        <v>8.6279274189119004</v>
      </c>
      <c r="Z577">
        <v>33</v>
      </c>
      <c r="AA577">
        <v>7498608.9267728599</v>
      </c>
    </row>
    <row r="578" spans="1:27" hidden="1" x14ac:dyDescent="0.3">
      <c r="A578" t="s">
        <v>354</v>
      </c>
      <c r="B578">
        <v>2</v>
      </c>
      <c r="C578">
        <v>219.63690185546901</v>
      </c>
      <c r="D578">
        <v>33</v>
      </c>
      <c r="E578">
        <v>3304833.68383278</v>
      </c>
      <c r="F578">
        <v>25300695.243366901</v>
      </c>
      <c r="G578">
        <v>3056132.9599220799</v>
      </c>
      <c r="H578">
        <v>9.4819529808926095</v>
      </c>
      <c r="I578">
        <v>100146.47526766</v>
      </c>
      <c r="J578">
        <v>0.96189793702658399</v>
      </c>
      <c r="K578">
        <v>45.1179161045957</v>
      </c>
      <c r="L578">
        <v>7823233.9531300198</v>
      </c>
      <c r="M578">
        <v>962710.31779818202</v>
      </c>
      <c r="N578">
        <v>2.9869034126758902</v>
      </c>
      <c r="O578">
        <v>9.4819529808926095</v>
      </c>
      <c r="P578">
        <v>200</v>
      </c>
      <c r="Q578">
        <v>20029295.053532001</v>
      </c>
      <c r="R578">
        <v>2167025.4289138298</v>
      </c>
      <c r="S578">
        <v>6.7234094507077602</v>
      </c>
      <c r="T578">
        <v>157.08016006799801</v>
      </c>
      <c r="U578">
        <v>15731024.3652898</v>
      </c>
      <c r="V578">
        <v>1.6305409422631001</v>
      </c>
      <c r="W578">
        <v>33</v>
      </c>
      <c r="X578">
        <v>3304833.68383278</v>
      </c>
      <c r="Y578">
        <v>1.6305409422631001</v>
      </c>
      <c r="Z578">
        <v>33</v>
      </c>
      <c r="AA578">
        <v>3304833.68383278</v>
      </c>
    </row>
    <row r="579" spans="1:27" hidden="1" x14ac:dyDescent="0.3">
      <c r="A579" t="s">
        <v>355</v>
      </c>
      <c r="B579">
        <v>2</v>
      </c>
      <c r="C579">
        <v>219.740000406901</v>
      </c>
      <c r="D579">
        <v>33</v>
      </c>
      <c r="E579">
        <v>2187535.1346241198</v>
      </c>
      <c r="F579">
        <v>16753867.6004549</v>
      </c>
      <c r="G579">
        <v>2326974.1180990501</v>
      </c>
      <c r="H579">
        <v>10.9071598232709</v>
      </c>
      <c r="I579">
        <v>66288.943473458305</v>
      </c>
      <c r="J579">
        <v>0.97744572776979399</v>
      </c>
      <c r="K579">
        <v>65.786629111798803</v>
      </c>
      <c r="L579">
        <v>6548461.27312552</v>
      </c>
      <c r="M579">
        <v>1002335.29488816</v>
      </c>
      <c r="N579">
        <v>4.6982178154957497</v>
      </c>
      <c r="O579">
        <v>10.9071598232709</v>
      </c>
      <c r="P579">
        <v>200</v>
      </c>
      <c r="Q579">
        <v>13257788.694691701</v>
      </c>
      <c r="R579">
        <v>1683118.2773142001</v>
      </c>
      <c r="S579">
        <v>7.8892325915216102</v>
      </c>
      <c r="T579">
        <v>157.08016006799801</v>
      </c>
      <c r="U579">
        <v>10412677.851549299</v>
      </c>
      <c r="V579">
        <v>2.3531424490444102</v>
      </c>
      <c r="W579">
        <v>33</v>
      </c>
      <c r="X579">
        <v>2187535.1346241198</v>
      </c>
      <c r="Y579">
        <v>2.3531424490444102</v>
      </c>
      <c r="Z579">
        <v>33</v>
      </c>
      <c r="AA579">
        <v>2187535.1346241198</v>
      </c>
    </row>
    <row r="580" spans="1:27" hidden="1" x14ac:dyDescent="0.3">
      <c r="A580" t="s">
        <v>372</v>
      </c>
      <c r="B580">
        <v>2</v>
      </c>
      <c r="C580">
        <v>191.97889709472699</v>
      </c>
      <c r="D580">
        <v>33</v>
      </c>
      <c r="E580">
        <v>270898.92338526202</v>
      </c>
      <c r="F580">
        <v>1846864.8790110699</v>
      </c>
      <c r="G580">
        <v>224085.444931526</v>
      </c>
      <c r="H580">
        <v>8.4816731162897305</v>
      </c>
      <c r="I580">
        <v>8209.05828440189</v>
      </c>
      <c r="J580">
        <v>0.478645940343848</v>
      </c>
      <c r="K580">
        <v>51.745191918833001</v>
      </c>
      <c r="L580">
        <v>695678.21978452394</v>
      </c>
      <c r="M580">
        <v>84436.968591840705</v>
      </c>
      <c r="N580">
        <v>3.1959539663330401</v>
      </c>
      <c r="O580">
        <v>8.4816731162897305</v>
      </c>
      <c r="P580">
        <v>200</v>
      </c>
      <c r="Q580">
        <v>1641811.6568803799</v>
      </c>
      <c r="R580">
        <v>163278.691375656</v>
      </c>
      <c r="S580">
        <v>6.1801269043915097</v>
      </c>
      <c r="T580">
        <v>157.08016006799801</v>
      </c>
      <c r="U580">
        <v>1289480.1893213701</v>
      </c>
      <c r="V580">
        <v>1.7502772219128799</v>
      </c>
      <c r="W580">
        <v>33</v>
      </c>
      <c r="X580">
        <v>270898.92338526202</v>
      </c>
      <c r="Y580">
        <v>1.7502772219128799</v>
      </c>
      <c r="Z580">
        <v>33</v>
      </c>
      <c r="AA580">
        <v>270898.92338526202</v>
      </c>
    </row>
    <row r="581" spans="1:27" hidden="1" x14ac:dyDescent="0.3">
      <c r="A581" t="s">
        <v>373</v>
      </c>
      <c r="B581">
        <v>2</v>
      </c>
      <c r="C581">
        <v>132.78458676458899</v>
      </c>
      <c r="D581">
        <v>33</v>
      </c>
      <c r="E581">
        <v>3356629.3120264402</v>
      </c>
      <c r="F581">
        <v>16862951.618673</v>
      </c>
      <c r="G581">
        <v>3530293.8835143899</v>
      </c>
      <c r="H581">
        <v>10.7840685203963</v>
      </c>
      <c r="I581">
        <v>101716.039758377</v>
      </c>
      <c r="J581">
        <v>0.83049461915207201</v>
      </c>
      <c r="K581">
        <v>49.301459728416297</v>
      </c>
      <c r="L581">
        <v>8371378.5499080401</v>
      </c>
      <c r="M581">
        <v>3016331.1673928802</v>
      </c>
      <c r="N581">
        <v>9.2140549944782109</v>
      </c>
      <c r="O581">
        <v>11.2422887609823</v>
      </c>
      <c r="P581">
        <v>200</v>
      </c>
      <c r="Q581">
        <v>20343207.9516754</v>
      </c>
      <c r="R581">
        <v>3486506.9763147798</v>
      </c>
      <c r="S581">
        <v>10.6503116652682</v>
      </c>
      <c r="T581">
        <v>157.08016006799801</v>
      </c>
      <c r="U581">
        <v>15977571.8067287</v>
      </c>
      <c r="V581">
        <v>7.9857359010604902</v>
      </c>
      <c r="W581">
        <v>33</v>
      </c>
      <c r="X581">
        <v>3356629.3120264402</v>
      </c>
      <c r="Y581">
        <v>7.9857359010604902</v>
      </c>
      <c r="Z581">
        <v>33</v>
      </c>
      <c r="AA581">
        <v>3356629.3120264402</v>
      </c>
    </row>
    <row r="582" spans="1:27" hidden="1" x14ac:dyDescent="0.3">
      <c r="A582" t="s">
        <v>381</v>
      </c>
      <c r="B582">
        <v>2</v>
      </c>
      <c r="C582">
        <v>117.443093786221</v>
      </c>
      <c r="D582">
        <v>33</v>
      </c>
      <c r="E582">
        <v>6787473.4332726002</v>
      </c>
      <c r="F582">
        <v>30943287.948282201</v>
      </c>
      <c r="G582">
        <v>9798640.6607289892</v>
      </c>
      <c r="H582">
        <v>14.8024243343884</v>
      </c>
      <c r="I582">
        <v>205681.01312947299</v>
      </c>
      <c r="J582">
        <v>0.97605321490873798</v>
      </c>
      <c r="K582">
        <v>71.070460890343895</v>
      </c>
      <c r="L582">
        <v>21405317.832777102</v>
      </c>
      <c r="M582">
        <v>8994557.6794083994</v>
      </c>
      <c r="N582">
        <v>13.587727530854201</v>
      </c>
      <c r="O582">
        <v>15.628773411806399</v>
      </c>
      <c r="P582">
        <v>200</v>
      </c>
      <c r="Q582">
        <v>41136202.625894502</v>
      </c>
      <c r="R582">
        <v>9890613.3243975993</v>
      </c>
      <c r="S582">
        <v>14.9413638507892</v>
      </c>
      <c r="T582">
        <v>157.08016006799801</v>
      </c>
      <c r="U582">
        <v>32308406.465325501</v>
      </c>
      <c r="V582">
        <v>10.897806297555601</v>
      </c>
      <c r="W582">
        <v>33</v>
      </c>
      <c r="X582">
        <v>6787473.4332726002</v>
      </c>
      <c r="Y582">
        <v>10.897806297555601</v>
      </c>
      <c r="Z582">
        <v>33</v>
      </c>
      <c r="AA582">
        <v>6787473.4332726002</v>
      </c>
    </row>
    <row r="583" spans="1:27" hidden="1" x14ac:dyDescent="0.3">
      <c r="A583" t="s">
        <v>382</v>
      </c>
      <c r="B583">
        <v>2</v>
      </c>
      <c r="C583">
        <v>81.802828470865904</v>
      </c>
      <c r="D583">
        <v>33</v>
      </c>
      <c r="E583">
        <v>5212954.87291646</v>
      </c>
      <c r="F583">
        <v>18135211.033387698</v>
      </c>
      <c r="G583">
        <v>2071980.2969032801</v>
      </c>
      <c r="H583">
        <v>4.0754617085347098</v>
      </c>
      <c r="I583">
        <v>157968.329482317</v>
      </c>
      <c r="J583">
        <v>0.99830070071206101</v>
      </c>
      <c r="K583">
        <v>106.258089367317</v>
      </c>
      <c r="L583">
        <v>21998367.744254299</v>
      </c>
      <c r="M583">
        <v>2594427.3587992801</v>
      </c>
      <c r="N583">
        <v>5.1030839299795101</v>
      </c>
      <c r="O583">
        <v>8.2745202028218099</v>
      </c>
      <c r="P583">
        <v>200</v>
      </c>
      <c r="Q583">
        <v>31593665.896463402</v>
      </c>
      <c r="R583">
        <v>3020988.9714814802</v>
      </c>
      <c r="S583">
        <v>5.9421051896967603</v>
      </c>
      <c r="T583">
        <v>157.08016006799801</v>
      </c>
      <c r="U583">
        <v>24813690.480756599</v>
      </c>
      <c r="V583">
        <v>1.6778165662134501</v>
      </c>
      <c r="W583">
        <v>33</v>
      </c>
      <c r="X583">
        <v>5212954.87291646</v>
      </c>
      <c r="Y583">
        <v>1.6778165662134501</v>
      </c>
      <c r="Z583">
        <v>33</v>
      </c>
      <c r="AA583">
        <v>5212954.87291646</v>
      </c>
    </row>
    <row r="584" spans="1:27" hidden="1" x14ac:dyDescent="0.3">
      <c r="A584" t="s">
        <v>384</v>
      </c>
      <c r="B584">
        <v>2</v>
      </c>
      <c r="C584">
        <v>215.768377777734</v>
      </c>
      <c r="D584">
        <v>33</v>
      </c>
      <c r="E584">
        <v>5188053.3589610597</v>
      </c>
      <c r="F584">
        <v>39109806.6040323</v>
      </c>
      <c r="G584">
        <v>5467087.4403967503</v>
      </c>
      <c r="H584">
        <v>10.805049157701699</v>
      </c>
      <c r="I584">
        <v>157213.738150335</v>
      </c>
      <c r="J584">
        <v>0.99860159171687202</v>
      </c>
      <c r="K584">
        <v>46.741611458341097</v>
      </c>
      <c r="L584">
        <v>12536476.8234974</v>
      </c>
      <c r="M584">
        <v>4448903.6163902096</v>
      </c>
      <c r="N584">
        <v>8.7927297298696097</v>
      </c>
      <c r="O584">
        <v>10.805049157701699</v>
      </c>
      <c r="P584">
        <v>200</v>
      </c>
      <c r="Q584">
        <v>31442747.630066998</v>
      </c>
      <c r="R584">
        <v>5289433.0418972401</v>
      </c>
      <c r="S584">
        <v>10.4539363339548</v>
      </c>
      <c r="T584">
        <v>157.08016006799801</v>
      </c>
      <c r="U584">
        <v>24695159.153542899</v>
      </c>
      <c r="V584">
        <v>7.1473635027014</v>
      </c>
      <c r="W584">
        <v>33</v>
      </c>
      <c r="X584">
        <v>5188053.3589610597</v>
      </c>
      <c r="Y584">
        <v>7.1473635027014</v>
      </c>
      <c r="Z584">
        <v>33</v>
      </c>
      <c r="AA584">
        <v>5188053.3589610597</v>
      </c>
    </row>
    <row r="585" spans="1:27" hidden="1" x14ac:dyDescent="0.3">
      <c r="A585" t="s">
        <v>385</v>
      </c>
      <c r="B585">
        <v>2</v>
      </c>
      <c r="C585">
        <v>129.91335550944001</v>
      </c>
      <c r="D585">
        <v>33</v>
      </c>
      <c r="E585">
        <v>159932175.82031199</v>
      </c>
      <c r="F585">
        <v>789548103.539783</v>
      </c>
      <c r="G585">
        <v>128132911.85598201</v>
      </c>
      <c r="H585">
        <v>8.2148570625479795</v>
      </c>
      <c r="I585">
        <v>4846429.5703125</v>
      </c>
      <c r="J585">
        <v>0.47276283498232802</v>
      </c>
      <c r="K585">
        <v>127.12276022380399</v>
      </c>
      <c r="L585">
        <v>776023680.02870202</v>
      </c>
      <c r="M585">
        <v>127452619.710812</v>
      </c>
      <c r="N585">
        <v>8.1712421735050391</v>
      </c>
      <c r="O585">
        <v>8.6912384656929405</v>
      </c>
      <c r="P585">
        <v>200</v>
      </c>
      <c r="Q585">
        <v>969285914.0625</v>
      </c>
      <c r="R585">
        <v>126691566.075802</v>
      </c>
      <c r="S585">
        <v>8.1224495039404392</v>
      </c>
      <c r="T585">
        <v>157.08016006799801</v>
      </c>
      <c r="U585">
        <v>761277932.66296601</v>
      </c>
      <c r="V585">
        <v>5.0313695212995002</v>
      </c>
      <c r="W585">
        <v>33</v>
      </c>
      <c r="X585">
        <v>159932175.82031199</v>
      </c>
      <c r="Y585">
        <v>5.0313695212995002</v>
      </c>
      <c r="Z585">
        <v>33</v>
      </c>
      <c r="AA585">
        <v>159932175.82031199</v>
      </c>
    </row>
    <row r="586" spans="1:27" hidden="1" x14ac:dyDescent="0.3">
      <c r="A586" t="s">
        <v>387</v>
      </c>
      <c r="B586">
        <v>2</v>
      </c>
      <c r="C586">
        <v>5.2416257858276403</v>
      </c>
      <c r="D586">
        <v>33</v>
      </c>
      <c r="E586">
        <v>387074.42627663101</v>
      </c>
      <c r="F586">
        <v>448556.22305863199</v>
      </c>
      <c r="G586">
        <v>361751.95085617702</v>
      </c>
      <c r="H586">
        <v>9.5827810253679093</v>
      </c>
      <c r="I586">
        <v>11729.5280689888</v>
      </c>
      <c r="J586">
        <v>0.65156966800277405</v>
      </c>
      <c r="K586">
        <v>55.642693429671503</v>
      </c>
      <c r="L586">
        <v>1039736.9606941</v>
      </c>
      <c r="M586">
        <v>437017.735264191</v>
      </c>
      <c r="N586">
        <v>11.5765657968875</v>
      </c>
      <c r="O586">
        <v>14.353249176384599</v>
      </c>
      <c r="P586">
        <v>200</v>
      </c>
      <c r="Q586">
        <v>2345905.6137977601</v>
      </c>
      <c r="R586">
        <v>511462.09042306303</v>
      </c>
      <c r="S586">
        <v>13.548590971523801</v>
      </c>
      <c r="T586">
        <v>157.08016006799801</v>
      </c>
      <c r="U586">
        <v>1842476.1465988399</v>
      </c>
      <c r="V586">
        <v>9.3490639339357706</v>
      </c>
      <c r="W586">
        <v>33</v>
      </c>
      <c r="X586">
        <v>387074.42627663101</v>
      </c>
      <c r="Y586">
        <v>9.3490639339357706</v>
      </c>
      <c r="Z586">
        <v>33</v>
      </c>
      <c r="AA586">
        <v>387074.42627663101</v>
      </c>
    </row>
    <row r="587" spans="1:27" x14ac:dyDescent="0.3">
      <c r="A587" t="s">
        <v>25</v>
      </c>
      <c r="B587">
        <v>3</v>
      </c>
      <c r="C587">
        <v>96.836226032806394</v>
      </c>
      <c r="D587">
        <v>0</v>
      </c>
      <c r="E587">
        <v>0</v>
      </c>
      <c r="F587">
        <v>12838615343.102699</v>
      </c>
      <c r="G587">
        <v>2151256364.38097</v>
      </c>
      <c r="H587">
        <v>4.4076634041435803</v>
      </c>
      <c r="I587">
        <v>132580707.33521999</v>
      </c>
      <c r="J587">
        <v>0.18046956174079101</v>
      </c>
      <c r="K587">
        <v>129.37649763702501</v>
      </c>
      <c r="L587">
        <v>17152827569.270201</v>
      </c>
      <c r="M587">
        <v>2591721052.4872198</v>
      </c>
      <c r="N587">
        <v>5.3101221341806504</v>
      </c>
      <c r="O587">
        <v>5.8828667645791404</v>
      </c>
      <c r="P587">
        <v>192.809313832486</v>
      </c>
      <c r="Q587">
        <v>25562795208.729401</v>
      </c>
      <c r="R587">
        <v>2242871374.58499</v>
      </c>
      <c r="S587">
        <v>4.5953714497454303</v>
      </c>
      <c r="T587">
        <v>96.836226032806394</v>
      </c>
      <c r="U587">
        <v>12838615343.102699</v>
      </c>
      <c r="V587">
        <v>3.73102460649788</v>
      </c>
      <c r="W587">
        <v>51.1651051311689</v>
      </c>
      <c r="X587">
        <v>6783505829.1712904</v>
      </c>
      <c r="Y587">
        <v>4.1275010727158099</v>
      </c>
      <c r="Z587">
        <v>70.919884317603405</v>
      </c>
      <c r="AA587">
        <v>9402608426.9598694</v>
      </c>
    </row>
    <row r="588" spans="1:27" hidden="1" x14ac:dyDescent="0.3">
      <c r="A588" t="s">
        <v>26</v>
      </c>
      <c r="B588">
        <v>3</v>
      </c>
      <c r="C588">
        <v>0.673722215243997</v>
      </c>
      <c r="D588">
        <v>0</v>
      </c>
      <c r="E588">
        <v>0</v>
      </c>
      <c r="F588">
        <v>1443116.2138532</v>
      </c>
      <c r="G588">
        <v>4380907.0350083001</v>
      </c>
      <c r="H588">
        <v>0.55557178843294497</v>
      </c>
      <c r="I588">
        <v>2142004.7924804701</v>
      </c>
      <c r="J588">
        <v>0.49144833138878602</v>
      </c>
      <c r="K588">
        <v>127.864910330733</v>
      </c>
      <c r="L588">
        <v>273887250.71851599</v>
      </c>
      <c r="M588">
        <v>19717814.244635899</v>
      </c>
      <c r="N588">
        <v>2.50054640199874</v>
      </c>
      <c r="O588">
        <v>3.2176307170103202</v>
      </c>
      <c r="P588">
        <v>200</v>
      </c>
      <c r="Q588">
        <v>428400958.49609399</v>
      </c>
      <c r="R588">
        <v>16607945.8364088</v>
      </c>
      <c r="S588">
        <v>2.1061634261576301</v>
      </c>
      <c r="T588">
        <v>96.836226032806394</v>
      </c>
      <c r="U588">
        <v>207423660.24799299</v>
      </c>
      <c r="V588">
        <v>1.4316344601511499</v>
      </c>
      <c r="W588">
        <v>51.1651051311689</v>
      </c>
      <c r="X588">
        <v>109595900.39873099</v>
      </c>
      <c r="Y588">
        <v>1.73714187257287</v>
      </c>
      <c r="Z588">
        <v>70.919884317603405</v>
      </c>
      <c r="AA588">
        <v>151910732.09046701</v>
      </c>
    </row>
    <row r="589" spans="1:27" hidden="1" x14ac:dyDescent="0.3">
      <c r="A589" t="s">
        <v>27</v>
      </c>
      <c r="B589">
        <v>3</v>
      </c>
      <c r="C589">
        <v>91.995763142903598</v>
      </c>
      <c r="D589">
        <v>0</v>
      </c>
      <c r="E589">
        <v>0</v>
      </c>
      <c r="F589">
        <v>6985392.6174349496</v>
      </c>
      <c r="G589">
        <v>578619.40019754297</v>
      </c>
      <c r="H589">
        <v>2.0699820601636199</v>
      </c>
      <c r="I589">
        <v>75931.677490234404</v>
      </c>
      <c r="J589">
        <v>0.36084377495881198</v>
      </c>
      <c r="K589">
        <v>80.099224905775401</v>
      </c>
      <c r="L589">
        <v>6082068.5127630802</v>
      </c>
      <c r="M589">
        <v>539241.99339832005</v>
      </c>
      <c r="N589">
        <v>1.929111350294</v>
      </c>
      <c r="O589">
        <v>2.9404991354047199</v>
      </c>
      <c r="P589">
        <v>200</v>
      </c>
      <c r="Q589">
        <v>15186335.498046899</v>
      </c>
      <c r="R589">
        <v>593927.09500675602</v>
      </c>
      <c r="S589">
        <v>2.1247445752585401</v>
      </c>
      <c r="T589">
        <v>96.836226032806394</v>
      </c>
      <c r="U589">
        <v>7352937.0844944902</v>
      </c>
      <c r="V589">
        <v>1.5492355904063</v>
      </c>
      <c r="W589">
        <v>51.1651051311689</v>
      </c>
      <c r="X589">
        <v>3885052.26157386</v>
      </c>
      <c r="Y589">
        <v>1.8143146432647299</v>
      </c>
      <c r="Z589">
        <v>70.919884317603405</v>
      </c>
      <c r="AA589">
        <v>5385065.7836490003</v>
      </c>
    </row>
    <row r="590" spans="1:27" hidden="1" x14ac:dyDescent="0.3">
      <c r="A590" t="s">
        <v>28</v>
      </c>
      <c r="B590">
        <v>3</v>
      </c>
      <c r="C590">
        <v>0</v>
      </c>
      <c r="D590">
        <v>0</v>
      </c>
      <c r="E590">
        <v>0</v>
      </c>
      <c r="F590">
        <v>0</v>
      </c>
      <c r="G590">
        <v>3657957.7687752699</v>
      </c>
      <c r="H590">
        <v>0.85147716893014602</v>
      </c>
      <c r="I590">
        <v>1166976.9151001</v>
      </c>
      <c r="J590">
        <v>9.2673866063430303E-3</v>
      </c>
      <c r="K590">
        <v>171.712768682892</v>
      </c>
      <c r="L590">
        <v>200384837.08085799</v>
      </c>
      <c r="M590">
        <v>21517569.108874802</v>
      </c>
      <c r="N590">
        <v>5.0087289097429499</v>
      </c>
      <c r="O590">
        <v>5.4326177296109197</v>
      </c>
      <c r="P590">
        <v>200</v>
      </c>
      <c r="Q590">
        <v>233395383.02002001</v>
      </c>
      <c r="R590">
        <v>15166578.6883354</v>
      </c>
      <c r="S590">
        <v>3.5303839738488598</v>
      </c>
      <c r="T590">
        <v>96.836226032806394</v>
      </c>
      <c r="U590">
        <v>113005640.3257</v>
      </c>
      <c r="V590">
        <v>2.3747115079158898</v>
      </c>
      <c r="W590">
        <v>51.1651051311689</v>
      </c>
      <c r="X590">
        <v>59708496.546743698</v>
      </c>
      <c r="Y590">
        <v>2.8982064938075101</v>
      </c>
      <c r="Z590">
        <v>70.919884317603405</v>
      </c>
      <c r="AA590">
        <v>82761867.820212707</v>
      </c>
    </row>
    <row r="591" spans="1:27" hidden="1" x14ac:dyDescent="0.3">
      <c r="A591" t="s">
        <v>30</v>
      </c>
      <c r="B591">
        <v>3</v>
      </c>
      <c r="C591">
        <v>58.377124786377003</v>
      </c>
      <c r="D591">
        <v>0</v>
      </c>
      <c r="E591">
        <v>0</v>
      </c>
      <c r="F591">
        <v>48386359.323238596</v>
      </c>
      <c r="G591">
        <v>1113597.48700698</v>
      </c>
      <c r="H591">
        <v>0.36495942390936398</v>
      </c>
      <c r="I591">
        <v>828858.21287536598</v>
      </c>
      <c r="J591">
        <v>1.3946522533619599E-2</v>
      </c>
      <c r="K591">
        <v>30.193450708153499</v>
      </c>
      <c r="L591">
        <v>25026089.594500501</v>
      </c>
      <c r="M591">
        <v>1080589.67765955</v>
      </c>
      <c r="N591">
        <v>0.35414177101008798</v>
      </c>
      <c r="O591">
        <v>0.38203589743327998</v>
      </c>
      <c r="P591">
        <v>160</v>
      </c>
      <c r="Q591">
        <v>132617314.060059</v>
      </c>
      <c r="R591">
        <v>1145638.77646013</v>
      </c>
      <c r="S591">
        <v>0.37546031913997702</v>
      </c>
      <c r="T591">
        <v>96.836226032806394</v>
      </c>
      <c r="U591">
        <v>80263501.251146898</v>
      </c>
      <c r="V591">
        <v>0.36244268987289802</v>
      </c>
      <c r="W591">
        <v>51.1651051311689</v>
      </c>
      <c r="X591">
        <v>42408617.600600898</v>
      </c>
      <c r="Y591">
        <v>0.36892448707484898</v>
      </c>
      <c r="Z591">
        <v>70.919884317603405</v>
      </c>
      <c r="AA591">
        <v>58782528.572816499</v>
      </c>
    </row>
    <row r="592" spans="1:27" hidden="1" x14ac:dyDescent="0.3">
      <c r="A592" t="s">
        <v>31</v>
      </c>
      <c r="B592">
        <v>3</v>
      </c>
      <c r="C592">
        <v>13.755078951517699</v>
      </c>
      <c r="D592">
        <v>0</v>
      </c>
      <c r="E592">
        <v>0</v>
      </c>
      <c r="F592">
        <v>2110329.3956854702</v>
      </c>
      <c r="G592">
        <v>912278.41630452895</v>
      </c>
      <c r="H592">
        <v>1.61523911966913</v>
      </c>
      <c r="I592">
        <v>153421.83081054699</v>
      </c>
      <c r="J592">
        <v>0.57975246482456899</v>
      </c>
      <c r="K592">
        <v>73.015100211965205</v>
      </c>
      <c r="L592">
        <v>11202110.3513353</v>
      </c>
      <c r="M592">
        <v>1511623.4098815999</v>
      </c>
      <c r="N592">
        <v>2.6764124002177101</v>
      </c>
      <c r="O592">
        <v>3.73373856318941</v>
      </c>
      <c r="P592">
        <v>200</v>
      </c>
      <c r="Q592">
        <v>30684366.162109401</v>
      </c>
      <c r="R592">
        <v>1695046.0146339899</v>
      </c>
      <c r="S592">
        <v>3.0011722118416602</v>
      </c>
      <c r="T592">
        <v>96.836226032806394</v>
      </c>
      <c r="U592">
        <v>14856791.0867371</v>
      </c>
      <c r="V592">
        <v>2.3271915884641601</v>
      </c>
      <c r="W592">
        <v>51.1651051311689</v>
      </c>
      <c r="X592">
        <v>7849844.1028380403</v>
      </c>
      <c r="Y592">
        <v>2.6450544805178802</v>
      </c>
      <c r="Z592">
        <v>70.919884317603405</v>
      </c>
      <c r="AA592">
        <v>10880658.492878901</v>
      </c>
    </row>
    <row r="593" spans="1:27" hidden="1" x14ac:dyDescent="0.3">
      <c r="A593" t="s">
        <v>32</v>
      </c>
      <c r="B593">
        <v>3</v>
      </c>
      <c r="C593">
        <v>47.0734265645345</v>
      </c>
      <c r="D593">
        <v>0</v>
      </c>
      <c r="E593">
        <v>0</v>
      </c>
      <c r="F593">
        <v>9733889.3995978292</v>
      </c>
      <c r="G593">
        <v>1914.31604702462</v>
      </c>
      <c r="H593">
        <v>2.5147778731321201E-3</v>
      </c>
      <c r="I593">
        <v>206780.98260498</v>
      </c>
      <c r="J593">
        <v>0</v>
      </c>
      <c r="K593">
        <v>35.849378622450899</v>
      </c>
      <c r="L593">
        <v>7412969.7373283701</v>
      </c>
      <c r="M593">
        <v>1872.25224387822</v>
      </c>
      <c r="N593">
        <v>2.4595199539516601E-3</v>
      </c>
      <c r="O593">
        <v>2.7149291948767602E-3</v>
      </c>
      <c r="P593">
        <v>134</v>
      </c>
      <c r="Q593">
        <v>27708651.669067401</v>
      </c>
      <c r="R593">
        <v>2039.1260861257899</v>
      </c>
      <c r="S593">
        <v>2.67873696711988E-3</v>
      </c>
      <c r="T593">
        <v>96.836226032806394</v>
      </c>
      <c r="U593">
        <v>20023889.970821701</v>
      </c>
      <c r="V593">
        <v>2.53324868999433E-3</v>
      </c>
      <c r="W593">
        <v>51.1651051311689</v>
      </c>
      <c r="X593">
        <v>10579970.714110199</v>
      </c>
      <c r="Y593">
        <v>2.6098485347290298E-3</v>
      </c>
      <c r="Z593">
        <v>70.919884317603405</v>
      </c>
      <c r="AA593">
        <v>14664883.3654256</v>
      </c>
    </row>
    <row r="594" spans="1:27" hidden="1" x14ac:dyDescent="0.3">
      <c r="A594" t="s">
        <v>35</v>
      </c>
      <c r="B594">
        <v>3</v>
      </c>
      <c r="C594">
        <v>172.94238680823099</v>
      </c>
      <c r="D594">
        <v>0</v>
      </c>
      <c r="E594">
        <v>0</v>
      </c>
      <c r="F594">
        <v>94891221.174380407</v>
      </c>
      <c r="G594">
        <v>7634842.4893085202</v>
      </c>
      <c r="H594">
        <v>3.7798283653070199</v>
      </c>
      <c r="I594">
        <v>548686.89466857899</v>
      </c>
      <c r="J594">
        <v>1.0128527199607299E-2</v>
      </c>
      <c r="K594">
        <v>73.171220538773696</v>
      </c>
      <c r="L594">
        <v>40148089.776529498</v>
      </c>
      <c r="M594">
        <v>6267796.55921314</v>
      </c>
      <c r="N594">
        <v>3.1030365401334299</v>
      </c>
      <c r="O594">
        <v>3.7806868835096101</v>
      </c>
      <c r="P594">
        <v>169</v>
      </c>
      <c r="Q594">
        <v>92728085.198989898</v>
      </c>
      <c r="R594">
        <v>6857835.6240537204</v>
      </c>
      <c r="S594">
        <v>3.3951508040552798</v>
      </c>
      <c r="T594">
        <v>96.836226032806394</v>
      </c>
      <c r="U594">
        <v>53132768.153365098</v>
      </c>
      <c r="V594">
        <v>2.7579710997418001</v>
      </c>
      <c r="W594">
        <v>51.1651051311689</v>
      </c>
      <c r="X594">
        <v>28073622.649812501</v>
      </c>
      <c r="Y594">
        <v>3.0709839088375901</v>
      </c>
      <c r="Z594">
        <v>70.919884317603405</v>
      </c>
      <c r="AA594">
        <v>38912811.096480697</v>
      </c>
    </row>
    <row r="595" spans="1:27" hidden="1" x14ac:dyDescent="0.3">
      <c r="A595" t="s">
        <v>36</v>
      </c>
      <c r="B595">
        <v>3</v>
      </c>
      <c r="C595">
        <v>6.8216892878214503</v>
      </c>
      <c r="D595">
        <v>0</v>
      </c>
      <c r="E595">
        <v>0</v>
      </c>
      <c r="F595">
        <v>4537191.7471212503</v>
      </c>
      <c r="G595">
        <v>3736470.0057878001</v>
      </c>
      <c r="H595">
        <v>1.5260293504675999</v>
      </c>
      <c r="I595">
        <v>665112.63642883301</v>
      </c>
      <c r="J595">
        <v>0.78882315845344897</v>
      </c>
      <c r="K595">
        <v>135.44824490860901</v>
      </c>
      <c r="L595">
        <v>90088339.270823196</v>
      </c>
      <c r="M595">
        <v>12627907.8705959</v>
      </c>
      <c r="N595">
        <v>5.1574234546724602</v>
      </c>
      <c r="O595">
        <v>6.5417877880228499</v>
      </c>
      <c r="P595">
        <v>200</v>
      </c>
      <c r="Q595">
        <v>133022527.285767</v>
      </c>
      <c r="R595">
        <v>10257769.232747501</v>
      </c>
      <c r="S595">
        <v>4.1894239470004102</v>
      </c>
      <c r="T595">
        <v>96.836226032806394</v>
      </c>
      <c r="U595">
        <v>64406997.598498203</v>
      </c>
      <c r="V595">
        <v>2.9092290867700799</v>
      </c>
      <c r="W595">
        <v>51.1651051311689</v>
      </c>
      <c r="X595">
        <v>34030557.9669502</v>
      </c>
      <c r="Y595">
        <v>3.4809553000645002</v>
      </c>
      <c r="Z595">
        <v>70.919884317603405</v>
      </c>
      <c r="AA595">
        <v>47169711.233709097</v>
      </c>
    </row>
    <row r="596" spans="1:27" hidden="1" x14ac:dyDescent="0.3">
      <c r="A596" t="s">
        <v>38</v>
      </c>
      <c r="B596">
        <v>3</v>
      </c>
      <c r="C596">
        <v>30.535179773966501</v>
      </c>
      <c r="D596">
        <v>0</v>
      </c>
      <c r="E596">
        <v>0</v>
      </c>
      <c r="F596">
        <v>55305839.607407302</v>
      </c>
      <c r="G596">
        <v>21451947.324806001</v>
      </c>
      <c r="H596">
        <v>3.2173091831977199</v>
      </c>
      <c r="I596">
        <v>1811217.0950622601</v>
      </c>
      <c r="J596">
        <v>7.3413442232897804E-3</v>
      </c>
      <c r="K596">
        <v>155.67737622736101</v>
      </c>
      <c r="L596">
        <v>281965525.13743502</v>
      </c>
      <c r="M596">
        <v>35865315.797202103</v>
      </c>
      <c r="N596">
        <v>5.3789899875053999</v>
      </c>
      <c r="O596">
        <v>5.9242731762467198</v>
      </c>
      <c r="P596">
        <v>200</v>
      </c>
      <c r="Q596">
        <v>362243419.01245099</v>
      </c>
      <c r="R596">
        <v>29851289.603263199</v>
      </c>
      <c r="S596">
        <v>4.4770214431683</v>
      </c>
      <c r="T596">
        <v>96.836226032806394</v>
      </c>
      <c r="U596">
        <v>175391428.01193199</v>
      </c>
      <c r="V596">
        <v>3.63691433005385</v>
      </c>
      <c r="W596">
        <v>51.1651051311689</v>
      </c>
      <c r="X596">
        <v>92671113.084230706</v>
      </c>
      <c r="Y596">
        <v>4.0153163479040499</v>
      </c>
      <c r="Z596">
        <v>70.919884317603405</v>
      </c>
      <c r="AA596">
        <v>128451306.85588101</v>
      </c>
    </row>
    <row r="597" spans="1:27" hidden="1" x14ac:dyDescent="0.3">
      <c r="A597" t="s">
        <v>39</v>
      </c>
      <c r="B597">
        <v>3</v>
      </c>
      <c r="C597">
        <v>239.96028137207</v>
      </c>
      <c r="D597">
        <v>0</v>
      </c>
      <c r="E597">
        <v>0</v>
      </c>
      <c r="F597">
        <v>43159140.914164104</v>
      </c>
      <c r="G597">
        <v>1985843.50496413</v>
      </c>
      <c r="H597">
        <v>2.99921898951458</v>
      </c>
      <c r="I597">
        <v>179859.51953125</v>
      </c>
      <c r="J597">
        <v>0</v>
      </c>
      <c r="K597">
        <v>68.570999834116293</v>
      </c>
      <c r="L597">
        <v>12333147.083941599</v>
      </c>
      <c r="M597">
        <v>1502272.5713213501</v>
      </c>
      <c r="N597">
        <v>2.2688819194819998</v>
      </c>
      <c r="O597">
        <v>3.05278206151812</v>
      </c>
      <c r="P597">
        <v>173</v>
      </c>
      <c r="Q597">
        <v>31115696.878906202</v>
      </c>
      <c r="R597">
        <v>1745684.1631996401</v>
      </c>
      <c r="S597">
        <v>2.6365063907983002</v>
      </c>
      <c r="T597">
        <v>96.836226032806394</v>
      </c>
      <c r="U597">
        <v>17416917.087480102</v>
      </c>
      <c r="V597">
        <v>1.98509428578747</v>
      </c>
      <c r="W597">
        <v>51.1651051311689</v>
      </c>
      <c r="X597">
        <v>9202531.2256579399</v>
      </c>
      <c r="Y597">
        <v>2.3038277729404002</v>
      </c>
      <c r="Z597">
        <v>70.919884317603405</v>
      </c>
      <c r="AA597">
        <v>12755616.318576001</v>
      </c>
    </row>
    <row r="598" spans="1:27" hidden="1" x14ac:dyDescent="0.3">
      <c r="A598" t="s">
        <v>42</v>
      </c>
      <c r="B598">
        <v>3</v>
      </c>
      <c r="C598">
        <v>0.19610266884168001</v>
      </c>
      <c r="D598">
        <v>0</v>
      </c>
      <c r="E598">
        <v>0</v>
      </c>
      <c r="F598">
        <v>645.45202978424197</v>
      </c>
      <c r="G598">
        <v>9972.3627296571794</v>
      </c>
      <c r="H598">
        <v>0.82302719468270302</v>
      </c>
      <c r="I598">
        <v>3291.3984985351599</v>
      </c>
      <c r="J598">
        <v>0.33358561605026898</v>
      </c>
      <c r="K598">
        <v>54.439279222722199</v>
      </c>
      <c r="L598">
        <v>179181.361895004</v>
      </c>
      <c r="M598">
        <v>20325.425861089701</v>
      </c>
      <c r="N598">
        <v>1.67747390269257</v>
      </c>
      <c r="O598">
        <v>3.2097302734753201</v>
      </c>
      <c r="P598">
        <v>200</v>
      </c>
      <c r="Q598">
        <v>658279.69970703102</v>
      </c>
      <c r="R598">
        <v>27119.079558420999</v>
      </c>
      <c r="S598">
        <v>2.2381596594923998</v>
      </c>
      <c r="T598">
        <v>96.836226032806394</v>
      </c>
      <c r="U598">
        <v>318726.60896818998</v>
      </c>
      <c r="V598">
        <v>1.6302631513203101</v>
      </c>
      <c r="W598">
        <v>51.1651051311689</v>
      </c>
      <c r="X598">
        <v>168404.75020612299</v>
      </c>
      <c r="Y598">
        <v>1.9065951223011799</v>
      </c>
      <c r="Z598">
        <v>70.919884317603405</v>
      </c>
      <c r="AA598">
        <v>233425.600759247</v>
      </c>
    </row>
    <row r="599" spans="1:27" hidden="1" x14ac:dyDescent="0.3">
      <c r="A599" t="s">
        <v>44</v>
      </c>
      <c r="B599">
        <v>3</v>
      </c>
      <c r="C599">
        <v>31.195340474446599</v>
      </c>
      <c r="D599">
        <v>0</v>
      </c>
      <c r="E599">
        <v>0</v>
      </c>
      <c r="F599">
        <v>3285893.90869084</v>
      </c>
      <c r="G599">
        <v>734581.57837281399</v>
      </c>
      <c r="H599">
        <v>1.89440491150408</v>
      </c>
      <c r="I599">
        <v>105332.843261719</v>
      </c>
      <c r="J599">
        <v>0</v>
      </c>
      <c r="K599">
        <v>69.281000720643107</v>
      </c>
      <c r="L599">
        <v>7297564.7899225298</v>
      </c>
      <c r="M599">
        <v>1061708.94847146</v>
      </c>
      <c r="N599">
        <v>2.7380303369810401</v>
      </c>
      <c r="O599">
        <v>5.40968174877582</v>
      </c>
      <c r="P599">
        <v>200</v>
      </c>
      <c r="Q599">
        <v>21066568.652343798</v>
      </c>
      <c r="R599">
        <v>1291272.0146662099</v>
      </c>
      <c r="S599">
        <v>3.3300481780254398</v>
      </c>
      <c r="T599">
        <v>96.836226032806394</v>
      </c>
      <c r="U599">
        <v>10200035.01877</v>
      </c>
      <c r="V599">
        <v>2.3404202517015</v>
      </c>
      <c r="W599">
        <v>51.1651051311689</v>
      </c>
      <c r="X599">
        <v>5389365.9992507799</v>
      </c>
      <c r="Y599">
        <v>2.7736723030811801</v>
      </c>
      <c r="Z599">
        <v>70.919884317603405</v>
      </c>
      <c r="AA599">
        <v>7470193.0589653496</v>
      </c>
    </row>
    <row r="600" spans="1:27" hidden="1" x14ac:dyDescent="0.3">
      <c r="A600" t="s">
        <v>73</v>
      </c>
      <c r="B600">
        <v>3</v>
      </c>
      <c r="C600">
        <v>115.609511810027</v>
      </c>
      <c r="D600">
        <v>0</v>
      </c>
      <c r="E600">
        <v>0</v>
      </c>
      <c r="F600">
        <v>168154849.67696801</v>
      </c>
      <c r="G600">
        <v>41830844.715961099</v>
      </c>
      <c r="H600">
        <v>7.8122726181915301</v>
      </c>
      <c r="I600">
        <v>1454507.0474243199</v>
      </c>
      <c r="J600">
        <v>2.2013041727994301E-2</v>
      </c>
      <c r="K600">
        <v>96.320304888497901</v>
      </c>
      <c r="L600">
        <v>140098562.27037901</v>
      </c>
      <c r="M600">
        <v>40909613.649449699</v>
      </c>
      <c r="N600">
        <v>7.6402247361847699</v>
      </c>
      <c r="O600">
        <v>8.0514516375437495</v>
      </c>
      <c r="P600">
        <v>178</v>
      </c>
      <c r="Q600">
        <v>258902254.44152799</v>
      </c>
      <c r="R600">
        <v>40937482.620907903</v>
      </c>
      <c r="S600">
        <v>7.6454295080247396</v>
      </c>
      <c r="T600">
        <v>96.836226032806394</v>
      </c>
      <c r="U600">
        <v>140848973.210691</v>
      </c>
      <c r="V600">
        <v>7.0562762742625802</v>
      </c>
      <c r="W600">
        <v>51.1651051311689</v>
      </c>
      <c r="X600">
        <v>74420005.995491296</v>
      </c>
      <c r="Y600">
        <v>7.3429891248063797</v>
      </c>
      <c r="Z600">
        <v>70.919884317603405</v>
      </c>
      <c r="AA600">
        <v>103153471.54247101</v>
      </c>
    </row>
    <row r="601" spans="1:27" hidden="1" x14ac:dyDescent="0.3">
      <c r="A601" t="s">
        <v>78</v>
      </c>
      <c r="B601">
        <v>3</v>
      </c>
      <c r="C601">
        <v>70.100229899088504</v>
      </c>
      <c r="D601">
        <v>0</v>
      </c>
      <c r="E601">
        <v>0</v>
      </c>
      <c r="F601">
        <v>102677161.459501</v>
      </c>
      <c r="G601">
        <v>11996957.880438199</v>
      </c>
      <c r="H601">
        <v>2.2249144043222202</v>
      </c>
      <c r="I601">
        <v>1464719.3255615199</v>
      </c>
      <c r="J601">
        <v>0.14167075028089199</v>
      </c>
      <c r="K601">
        <v>44.791226355623699</v>
      </c>
      <c r="L601">
        <v>65606574.858682603</v>
      </c>
      <c r="M601">
        <v>11077999.891059</v>
      </c>
      <c r="N601">
        <v>2.0544876271414299</v>
      </c>
      <c r="O601">
        <v>2.48087191287815</v>
      </c>
      <c r="P601">
        <v>157</v>
      </c>
      <c r="Q601">
        <v>229960934.113159</v>
      </c>
      <c r="R601">
        <v>12714413.1185179</v>
      </c>
      <c r="S601">
        <v>2.3579711766780602</v>
      </c>
      <c r="T601">
        <v>96.836226032806394</v>
      </c>
      <c r="U601">
        <v>141837891.68469501</v>
      </c>
      <c r="V601">
        <v>2.1014830629854702</v>
      </c>
      <c r="W601">
        <v>51.1651051311689</v>
      </c>
      <c r="X601">
        <v>74942518.280010194</v>
      </c>
      <c r="Y601">
        <v>2.22971076047489</v>
      </c>
      <c r="Z601">
        <v>70.919884317603405</v>
      </c>
      <c r="AA601">
        <v>103877725.126581</v>
      </c>
    </row>
    <row r="602" spans="1:27" hidden="1" x14ac:dyDescent="0.3">
      <c r="A602" t="s">
        <v>79</v>
      </c>
      <c r="B602">
        <v>3</v>
      </c>
      <c r="C602">
        <v>83.057619730631501</v>
      </c>
      <c r="D602">
        <v>0</v>
      </c>
      <c r="E602">
        <v>0</v>
      </c>
      <c r="F602">
        <v>718371.48453162005</v>
      </c>
      <c r="G602">
        <v>84091.844683086107</v>
      </c>
      <c r="H602">
        <v>2.6410757697329701</v>
      </c>
      <c r="I602">
        <v>8649.0738220214807</v>
      </c>
      <c r="J602">
        <v>0.204472003635431</v>
      </c>
      <c r="K602">
        <v>52.5450197384055</v>
      </c>
      <c r="L602">
        <v>454465.75469704502</v>
      </c>
      <c r="M602">
        <v>77786.167564498901</v>
      </c>
      <c r="N602">
        <v>2.4430331282328002</v>
      </c>
      <c r="O602">
        <v>2.9029061210266902</v>
      </c>
      <c r="P602">
        <v>177</v>
      </c>
      <c r="Q602">
        <v>1530886.0664977999</v>
      </c>
      <c r="R602">
        <v>86361.100489663397</v>
      </c>
      <c r="S602">
        <v>2.7123463733053299</v>
      </c>
      <c r="T602">
        <v>96.836226032806394</v>
      </c>
      <c r="U602">
        <v>837543.667603701</v>
      </c>
      <c r="V602">
        <v>2.4327671992773099</v>
      </c>
      <c r="W602">
        <v>51.1651051311689</v>
      </c>
      <c r="X602">
        <v>442530.77139096998</v>
      </c>
      <c r="Y602">
        <v>2.5689321921489601</v>
      </c>
      <c r="Z602">
        <v>70.919884317603405</v>
      </c>
      <c r="AA602">
        <v>613391.31491217599</v>
      </c>
    </row>
    <row r="603" spans="1:27" hidden="1" x14ac:dyDescent="0.3">
      <c r="A603" t="s">
        <v>81</v>
      </c>
      <c r="B603">
        <v>3</v>
      </c>
      <c r="C603">
        <v>66.434633890787794</v>
      </c>
      <c r="D603">
        <v>0</v>
      </c>
      <c r="E603">
        <v>0</v>
      </c>
      <c r="F603">
        <v>85718.902234620502</v>
      </c>
      <c r="G603">
        <v>8632.6668576474294</v>
      </c>
      <c r="H603">
        <v>1.81743761446239</v>
      </c>
      <c r="I603">
        <v>1290.2743225097699</v>
      </c>
      <c r="J603">
        <v>0</v>
      </c>
      <c r="K603">
        <v>89.452183266641896</v>
      </c>
      <c r="L603">
        <v>115417.855161386</v>
      </c>
      <c r="M603">
        <v>9685.3288308862193</v>
      </c>
      <c r="N603">
        <v>2.03905481538375</v>
      </c>
      <c r="O603">
        <v>2.7043716156244599</v>
      </c>
      <c r="P603">
        <v>200</v>
      </c>
      <c r="Q603">
        <v>258054.86450195301</v>
      </c>
      <c r="R603">
        <v>9994.2051129049996</v>
      </c>
      <c r="S603">
        <v>2.10408261993281</v>
      </c>
      <c r="T603">
        <v>96.836226032806394</v>
      </c>
      <c r="U603">
        <v>124945.295938882</v>
      </c>
      <c r="V603">
        <v>1.6546193204798501</v>
      </c>
      <c r="W603">
        <v>51.1651051311689</v>
      </c>
      <c r="X603">
        <v>66017.021359259903</v>
      </c>
      <c r="Y603">
        <v>1.86286893856185</v>
      </c>
      <c r="Z603">
        <v>70.919884317603405</v>
      </c>
      <c r="AA603">
        <v>91506.105690366705</v>
      </c>
    </row>
    <row r="604" spans="1:27" hidden="1" x14ac:dyDescent="0.3">
      <c r="A604" t="s">
        <v>82</v>
      </c>
      <c r="B604">
        <v>3</v>
      </c>
      <c r="C604">
        <v>83.057619730631501</v>
      </c>
      <c r="D604">
        <v>0</v>
      </c>
      <c r="E604">
        <v>0</v>
      </c>
      <c r="F604">
        <v>487691.996989679</v>
      </c>
      <c r="G604">
        <v>52541.902793284302</v>
      </c>
      <c r="H604">
        <v>2.4307272734588099</v>
      </c>
      <c r="I604">
        <v>5871.73095703125</v>
      </c>
      <c r="J604">
        <v>0</v>
      </c>
      <c r="K604">
        <v>60.714642613594997</v>
      </c>
      <c r="L604">
        <v>356500.046579335</v>
      </c>
      <c r="M604">
        <v>46727.295022140599</v>
      </c>
      <c r="N604">
        <v>2.1617281519502001</v>
      </c>
      <c r="O604">
        <v>3.7521495148483699</v>
      </c>
      <c r="P604">
        <v>200</v>
      </c>
      <c r="Q604">
        <v>1174346.19140625</v>
      </c>
      <c r="R604">
        <v>56070.552615149703</v>
      </c>
      <c r="S604">
        <v>2.5939719392304199</v>
      </c>
      <c r="T604">
        <v>96.836226032806394</v>
      </c>
      <c r="U604">
        <v>568596.266158905</v>
      </c>
      <c r="V604">
        <v>2.0451385744261699</v>
      </c>
      <c r="W604">
        <v>51.1651051311689</v>
      </c>
      <c r="X604">
        <v>300427.73171844298</v>
      </c>
      <c r="Y604">
        <v>2.2852524317490901</v>
      </c>
      <c r="Z604">
        <v>70.919884317603405</v>
      </c>
      <c r="AA604">
        <v>416422.48021674698</v>
      </c>
    </row>
    <row r="605" spans="1:27" hidden="1" x14ac:dyDescent="0.3">
      <c r="A605" t="s">
        <v>83</v>
      </c>
      <c r="B605">
        <v>3</v>
      </c>
      <c r="C605">
        <v>62.513757069905601</v>
      </c>
      <c r="D605">
        <v>0</v>
      </c>
      <c r="E605">
        <v>0</v>
      </c>
      <c r="F605">
        <v>22811773.737319399</v>
      </c>
      <c r="G605">
        <v>5409336.4197450699</v>
      </c>
      <c r="H605">
        <v>4.0267727670128801</v>
      </c>
      <c r="I605">
        <v>364908.05874633801</v>
      </c>
      <c r="J605">
        <v>1.42102692669376E-2</v>
      </c>
      <c r="K605">
        <v>77.029888887574899</v>
      </c>
      <c r="L605">
        <v>28108827.219411101</v>
      </c>
      <c r="M605">
        <v>5720207.8586961897</v>
      </c>
      <c r="N605">
        <v>4.2581890715786503</v>
      </c>
      <c r="O605">
        <v>5.4748205801788297</v>
      </c>
      <c r="P605">
        <v>200</v>
      </c>
      <c r="Q605">
        <v>72981611.749267593</v>
      </c>
      <c r="R605">
        <v>6104198.3212239798</v>
      </c>
      <c r="S605">
        <v>4.5440360253113701</v>
      </c>
      <c r="T605">
        <v>96.836226032806394</v>
      </c>
      <c r="U605">
        <v>35336319.257953003</v>
      </c>
      <c r="V605">
        <v>3.8329394711090599</v>
      </c>
      <c r="W605">
        <v>51.1651051311689</v>
      </c>
      <c r="X605">
        <v>18670559.188967101</v>
      </c>
      <c r="Y605">
        <v>4.1630428164547499</v>
      </c>
      <c r="Z605">
        <v>70.919884317603405</v>
      </c>
      <c r="AA605">
        <v>25879237.3128515</v>
      </c>
    </row>
    <row r="606" spans="1:27" hidden="1" x14ac:dyDescent="0.3">
      <c r="A606" t="s">
        <v>84</v>
      </c>
      <c r="B606">
        <v>3</v>
      </c>
      <c r="C606">
        <v>67.844332377115904</v>
      </c>
      <c r="D606">
        <v>0</v>
      </c>
      <c r="E606">
        <v>0</v>
      </c>
      <c r="F606">
        <v>575797.78063429706</v>
      </c>
      <c r="G606">
        <v>145437.65444935099</v>
      </c>
      <c r="H606">
        <v>4.6549715783192198</v>
      </c>
      <c r="I606">
        <v>8487.0432128906195</v>
      </c>
      <c r="J606">
        <v>0</v>
      </c>
      <c r="K606">
        <v>56.329567385978997</v>
      </c>
      <c r="L606">
        <v>478071.47256823903</v>
      </c>
      <c r="M606">
        <v>145157.529881803</v>
      </c>
      <c r="N606">
        <v>4.6460057303394899</v>
      </c>
      <c r="O606">
        <v>4.6854178756511802</v>
      </c>
      <c r="P606">
        <v>151</v>
      </c>
      <c r="Q606">
        <v>1281543.52514648</v>
      </c>
      <c r="R606">
        <v>145983.07933154801</v>
      </c>
      <c r="S606">
        <v>4.6724287996581504</v>
      </c>
      <c r="T606">
        <v>96.836226032806394</v>
      </c>
      <c r="U606">
        <v>821853.23491367197</v>
      </c>
      <c r="V606">
        <v>4.64160914680894</v>
      </c>
      <c r="W606">
        <v>51.1651051311689</v>
      </c>
      <c r="X606">
        <v>434240.458240323</v>
      </c>
      <c r="Y606">
        <v>4.6571707995257601</v>
      </c>
      <c r="Z606">
        <v>70.919884317603405</v>
      </c>
      <c r="AA606">
        <v>601900.12285670498</v>
      </c>
    </row>
    <row r="607" spans="1:27" hidden="1" x14ac:dyDescent="0.3">
      <c r="A607" t="s">
        <v>86</v>
      </c>
      <c r="B607">
        <v>3</v>
      </c>
      <c r="C607">
        <v>21.797979336239798</v>
      </c>
      <c r="D607">
        <v>0</v>
      </c>
      <c r="E607">
        <v>0</v>
      </c>
      <c r="F607">
        <v>631453.81346767605</v>
      </c>
      <c r="G607">
        <v>201589.524273471</v>
      </c>
      <c r="H607">
        <v>1.8903368105087499</v>
      </c>
      <c r="I607">
        <v>28968.456375122099</v>
      </c>
      <c r="J607">
        <v>0.74381885466507203</v>
      </c>
      <c r="K607">
        <v>66.760127510922999</v>
      </c>
      <c r="L607">
        <v>1933937.84139776</v>
      </c>
      <c r="M607">
        <v>315034.55282394501</v>
      </c>
      <c r="N607">
        <v>2.9541287620551002</v>
      </c>
      <c r="O607">
        <v>5.2455928650130597</v>
      </c>
      <c r="P607">
        <v>200</v>
      </c>
      <c r="Q607">
        <v>5793691.2750244103</v>
      </c>
      <c r="R607">
        <v>382193.22267532302</v>
      </c>
      <c r="S607">
        <v>3.5838862170736601</v>
      </c>
      <c r="T607">
        <v>96.836226032806394</v>
      </c>
      <c r="U607">
        <v>2805195.9893628098</v>
      </c>
      <c r="V607">
        <v>2.6017614590219398</v>
      </c>
      <c r="W607">
        <v>51.1651051311689</v>
      </c>
      <c r="X607">
        <v>1482174.1159208</v>
      </c>
      <c r="Y607">
        <v>3.0451381670537399</v>
      </c>
      <c r="Z607">
        <v>70.919884317603405</v>
      </c>
      <c r="AA607">
        <v>2054439.5749832001</v>
      </c>
    </row>
    <row r="608" spans="1:27" hidden="1" x14ac:dyDescent="0.3">
      <c r="A608" t="s">
        <v>89</v>
      </c>
      <c r="B608">
        <v>3</v>
      </c>
      <c r="C608">
        <v>201.01677055088001</v>
      </c>
      <c r="D608">
        <v>0</v>
      </c>
      <c r="E608">
        <v>0</v>
      </c>
      <c r="F608">
        <v>32601997.2352258</v>
      </c>
      <c r="G608">
        <v>812658.82462453202</v>
      </c>
      <c r="H608">
        <v>1.3611090645347099</v>
      </c>
      <c r="I608">
        <v>162185.459182739</v>
      </c>
      <c r="J608">
        <v>0.44262111663491299</v>
      </c>
      <c r="K608">
        <v>56.089004074080002</v>
      </c>
      <c r="L608">
        <v>9096820.8808571901</v>
      </c>
      <c r="M608">
        <v>482315.035117972</v>
      </c>
      <c r="N608">
        <v>0.80782161759427096</v>
      </c>
      <c r="O608">
        <v>1.3611090645347099</v>
      </c>
      <c r="P608">
        <v>200</v>
      </c>
      <c r="Q608">
        <v>32437091.8365479</v>
      </c>
      <c r="R608">
        <v>580142.42033917701</v>
      </c>
      <c r="S608">
        <v>0.97167111599334499</v>
      </c>
      <c r="T608">
        <v>96.836226032806394</v>
      </c>
      <c r="U608">
        <v>15705427.7846542</v>
      </c>
      <c r="V608">
        <v>0.78763734908612604</v>
      </c>
      <c r="W608">
        <v>51.1651051311689</v>
      </c>
      <c r="X608">
        <v>8298236.0698317597</v>
      </c>
      <c r="Y608">
        <v>0.868115861769585</v>
      </c>
      <c r="Z608">
        <v>70.919884317603405</v>
      </c>
      <c r="AA608">
        <v>11502174.0032373</v>
      </c>
    </row>
    <row r="609" spans="1:27" hidden="1" x14ac:dyDescent="0.3">
      <c r="A609" t="s">
        <v>90</v>
      </c>
      <c r="B609">
        <v>3</v>
      </c>
      <c r="C609">
        <v>225.03591918945301</v>
      </c>
      <c r="D609">
        <v>0</v>
      </c>
      <c r="E609">
        <v>0</v>
      </c>
      <c r="F609">
        <v>292662842.68828601</v>
      </c>
      <c r="G609">
        <v>44634370.437504202</v>
      </c>
      <c r="H609">
        <v>9.32288346915443</v>
      </c>
      <c r="I609">
        <v>1300516.12979126</v>
      </c>
      <c r="J609">
        <v>0.387214726493539</v>
      </c>
      <c r="K609">
        <v>199.78473573548601</v>
      </c>
      <c r="L609">
        <v>259823271.310083</v>
      </c>
      <c r="M609">
        <v>44600455.976826198</v>
      </c>
      <c r="N609">
        <v>9.3157996778581609</v>
      </c>
      <c r="O609">
        <v>9.32288346915443</v>
      </c>
      <c r="P609">
        <v>200</v>
      </c>
      <c r="Q609">
        <v>260103225.95825201</v>
      </c>
      <c r="R609">
        <v>28183854.103147302</v>
      </c>
      <c r="S609">
        <v>5.8868263389800601</v>
      </c>
      <c r="T609">
        <v>96.836226032806394</v>
      </c>
      <c r="U609">
        <v>125937073.903777</v>
      </c>
      <c r="V609">
        <v>4.3392951081213997</v>
      </c>
      <c r="W609">
        <v>51.1651051311689</v>
      </c>
      <c r="X609">
        <v>66541044.505550802</v>
      </c>
      <c r="Y609">
        <v>5.0106570414078302</v>
      </c>
      <c r="Z609">
        <v>70.919884317603405</v>
      </c>
      <c r="AA609">
        <v>92232453.477973506</v>
      </c>
    </row>
    <row r="610" spans="1:27" hidden="1" x14ac:dyDescent="0.3">
      <c r="A610" t="s">
        <v>91</v>
      </c>
      <c r="B610">
        <v>3</v>
      </c>
      <c r="C610">
        <v>275.46075439453102</v>
      </c>
      <c r="D610">
        <v>0</v>
      </c>
      <c r="E610">
        <v>0</v>
      </c>
      <c r="F610">
        <v>36214869.5642616</v>
      </c>
      <c r="G610">
        <v>3374276.2998849698</v>
      </c>
      <c r="H610">
        <v>6.9718820969657198</v>
      </c>
      <c r="I610">
        <v>131470.160400391</v>
      </c>
      <c r="J610">
        <v>0.976711677127855</v>
      </c>
      <c r="K610">
        <v>72.5359294894849</v>
      </c>
      <c r="L610">
        <v>9536310.2847739998</v>
      </c>
      <c r="M610">
        <v>2414503.1411451902</v>
      </c>
      <c r="N610">
        <v>4.9888123338896397</v>
      </c>
      <c r="O610">
        <v>6.9718820969657198</v>
      </c>
      <c r="P610">
        <v>200</v>
      </c>
      <c r="Q610">
        <v>26294032.080078099</v>
      </c>
      <c r="R610">
        <v>2715956.5414062198</v>
      </c>
      <c r="S610">
        <v>5.6116710975365098</v>
      </c>
      <c r="T610">
        <v>96.836226032806394</v>
      </c>
      <c r="U610">
        <v>12731074.169101501</v>
      </c>
      <c r="V610">
        <v>4.3457325009764798</v>
      </c>
      <c r="W610">
        <v>51.1651051311689</v>
      </c>
      <c r="X610">
        <v>6726684.5784976296</v>
      </c>
      <c r="Y610">
        <v>4.9433005493785496</v>
      </c>
      <c r="Z610">
        <v>70.919884317603405</v>
      </c>
      <c r="AA610">
        <v>9323848.5668124706</v>
      </c>
    </row>
    <row r="611" spans="1:27" hidden="1" x14ac:dyDescent="0.3">
      <c r="A611" t="s">
        <v>92</v>
      </c>
      <c r="B611">
        <v>3</v>
      </c>
      <c r="C611">
        <v>167.71218363444001</v>
      </c>
      <c r="D611">
        <v>0</v>
      </c>
      <c r="E611">
        <v>0</v>
      </c>
      <c r="F611">
        <v>50184490.7905223</v>
      </c>
      <c r="G611">
        <v>5002538.2274249997</v>
      </c>
      <c r="H611">
        <v>4.5413198733010498</v>
      </c>
      <c r="I611">
        <v>299229.84545898403</v>
      </c>
      <c r="J611">
        <v>0.36400481484430502</v>
      </c>
      <c r="K611">
        <v>74.171110031963295</v>
      </c>
      <c r="L611">
        <v>22194209.792385701</v>
      </c>
      <c r="M611">
        <v>4383611.7572927698</v>
      </c>
      <c r="N611">
        <v>3.97945648492863</v>
      </c>
      <c r="O611">
        <v>4.5610976641979404</v>
      </c>
      <c r="P611">
        <v>153</v>
      </c>
      <c r="Q611">
        <v>45782166.355224602</v>
      </c>
      <c r="R611">
        <v>4698592.4193196297</v>
      </c>
      <c r="S611">
        <v>4.26539691659314</v>
      </c>
      <c r="T611">
        <v>96.836226032806394</v>
      </c>
      <c r="U611">
        <v>28976288.950627901</v>
      </c>
      <c r="V611">
        <v>3.5912351927152599</v>
      </c>
      <c r="W611">
        <v>51.1651051311689</v>
      </c>
      <c r="X611">
        <v>15310126.5012924</v>
      </c>
      <c r="Y611">
        <v>3.93058204790949</v>
      </c>
      <c r="Z611">
        <v>70.919884317603405</v>
      </c>
      <c r="AA611">
        <v>21221346.024325501</v>
      </c>
    </row>
    <row r="612" spans="1:27" hidden="1" x14ac:dyDescent="0.3">
      <c r="A612" t="s">
        <v>93</v>
      </c>
      <c r="B612">
        <v>3</v>
      </c>
      <c r="C612">
        <v>253.87595113118499</v>
      </c>
      <c r="D612">
        <v>0</v>
      </c>
      <c r="E612">
        <v>0</v>
      </c>
      <c r="F612">
        <v>1954023.33728744</v>
      </c>
      <c r="G612">
        <v>46803.576274858402</v>
      </c>
      <c r="H612">
        <v>1.6518379569947801</v>
      </c>
      <c r="I612">
        <v>7696.7642211914099</v>
      </c>
      <c r="J612">
        <v>0.96429640077813705</v>
      </c>
      <c r="K612">
        <v>64.071979326510402</v>
      </c>
      <c r="L612">
        <v>493146.91806120001</v>
      </c>
      <c r="M612">
        <v>46381.143352192601</v>
      </c>
      <c r="N612">
        <v>1.6369290378163399</v>
      </c>
      <c r="O612">
        <v>1.7933356091021899</v>
      </c>
      <c r="P612">
        <v>134</v>
      </c>
      <c r="Q612">
        <v>1031366.40563965</v>
      </c>
      <c r="R612">
        <v>49569.436357705701</v>
      </c>
      <c r="S612">
        <v>1.7494534178679699</v>
      </c>
      <c r="T612">
        <v>96.836226032806394</v>
      </c>
      <c r="U612">
        <v>745325.59984450799</v>
      </c>
      <c r="V612">
        <v>1.57360509196809</v>
      </c>
      <c r="W612">
        <v>51.1651051311689</v>
      </c>
      <c r="X612">
        <v>393805.75054707797</v>
      </c>
      <c r="Y612">
        <v>1.6661666940500099</v>
      </c>
      <c r="Z612">
        <v>70.919884317603405</v>
      </c>
      <c r="AA612">
        <v>545853.62818676396</v>
      </c>
    </row>
    <row r="613" spans="1:27" hidden="1" x14ac:dyDescent="0.3">
      <c r="A613" t="s">
        <v>94</v>
      </c>
      <c r="B613">
        <v>3</v>
      </c>
      <c r="C613">
        <v>167.71218363444001</v>
      </c>
      <c r="D613">
        <v>0</v>
      </c>
      <c r="E613">
        <v>0</v>
      </c>
      <c r="F613">
        <v>180401052.18899399</v>
      </c>
      <c r="G613">
        <v>8902515.5310605299</v>
      </c>
      <c r="H613">
        <v>2.2481996330961</v>
      </c>
      <c r="I613">
        <v>1075658.5972442599</v>
      </c>
      <c r="J613">
        <v>0.371742405989403</v>
      </c>
      <c r="K613">
        <v>63.123293059933602</v>
      </c>
      <c r="L613">
        <v>67899112.866286695</v>
      </c>
      <c r="M613">
        <v>7408340.0560061801</v>
      </c>
      <c r="N613">
        <v>1.8708675472291101</v>
      </c>
      <c r="O613">
        <v>2.2738036219990598</v>
      </c>
      <c r="P613">
        <v>147</v>
      </c>
      <c r="Q613">
        <v>158121813.794907</v>
      </c>
      <c r="R613">
        <v>8436394.7332680207</v>
      </c>
      <c r="S613">
        <v>2.13048766697603</v>
      </c>
      <c r="T613">
        <v>96.836226032806394</v>
      </c>
      <c r="U613">
        <v>104162719.056877</v>
      </c>
      <c r="V613">
        <v>1.74723844015671</v>
      </c>
      <c r="W613">
        <v>51.1651051311689</v>
      </c>
      <c r="X613">
        <v>55036185.213248402</v>
      </c>
      <c r="Y613">
        <v>1.9425774321156699</v>
      </c>
      <c r="Z613">
        <v>70.919884317603405</v>
      </c>
      <c r="AA613">
        <v>76285583.281798705</v>
      </c>
    </row>
    <row r="614" spans="1:27" hidden="1" x14ac:dyDescent="0.3">
      <c r="A614" t="s">
        <v>96</v>
      </c>
      <c r="B614">
        <v>3</v>
      </c>
      <c r="C614">
        <v>167.71218363444001</v>
      </c>
      <c r="D614">
        <v>0</v>
      </c>
      <c r="E614">
        <v>0</v>
      </c>
      <c r="F614">
        <v>2800191.8258508402</v>
      </c>
      <c r="G614">
        <v>93838.148277317305</v>
      </c>
      <c r="H614">
        <v>1.52669697302352</v>
      </c>
      <c r="I614">
        <v>16696.412658691399</v>
      </c>
      <c r="J614">
        <v>0.98339581002326704</v>
      </c>
      <c r="K614">
        <v>42.580653330968197</v>
      </c>
      <c r="L614">
        <v>710944.15929052699</v>
      </c>
      <c r="M614">
        <v>87907.590644569398</v>
      </c>
      <c r="N614">
        <v>1.4302099413367899</v>
      </c>
      <c r="O614">
        <v>1.5479566086104399</v>
      </c>
      <c r="P614">
        <v>130</v>
      </c>
      <c r="Q614">
        <v>2170533.64562988</v>
      </c>
      <c r="R614">
        <v>94087.992522825603</v>
      </c>
      <c r="S614">
        <v>1.5307618065730699</v>
      </c>
      <c r="T614">
        <v>96.836226032806394</v>
      </c>
      <c r="U614">
        <v>1616817.5901540499</v>
      </c>
      <c r="V614">
        <v>1.4521059526345499</v>
      </c>
      <c r="W614">
        <v>51.1651051311689</v>
      </c>
      <c r="X614">
        <v>854273.70899532596</v>
      </c>
      <c r="Y614">
        <v>1.4939454565271499</v>
      </c>
      <c r="Z614">
        <v>70.919884317603405</v>
      </c>
      <c r="AA614">
        <v>1184107.65427336</v>
      </c>
    </row>
    <row r="615" spans="1:27" hidden="1" x14ac:dyDescent="0.3">
      <c r="A615" t="s">
        <v>97</v>
      </c>
      <c r="B615">
        <v>3</v>
      </c>
      <c r="C615">
        <v>167.71218363444001</v>
      </c>
      <c r="D615">
        <v>0</v>
      </c>
      <c r="E615">
        <v>0</v>
      </c>
      <c r="F615">
        <v>50647969.562036</v>
      </c>
      <c r="G615">
        <v>718888.91604907101</v>
      </c>
      <c r="H615">
        <v>0.64663758964942497</v>
      </c>
      <c r="I615">
        <v>301993.38214111299</v>
      </c>
      <c r="J615">
        <v>0.28430607785966</v>
      </c>
      <c r="K615">
        <v>41.4059174228939</v>
      </c>
      <c r="L615">
        <v>12504313.0431954</v>
      </c>
      <c r="M615">
        <v>695741.73209811701</v>
      </c>
      <c r="N615">
        <v>0.62581679397006196</v>
      </c>
      <c r="O615">
        <v>0.64907625458713603</v>
      </c>
      <c r="P615">
        <v>137</v>
      </c>
      <c r="Q615">
        <v>41373093.353332497</v>
      </c>
      <c r="R615">
        <v>717059.56102738995</v>
      </c>
      <c r="S615">
        <v>0.64499209241692601</v>
      </c>
      <c r="T615">
        <v>96.836226032806394</v>
      </c>
      <c r="U615">
        <v>29243899.4134285</v>
      </c>
      <c r="V615">
        <v>0.63033165976070904</v>
      </c>
      <c r="W615">
        <v>51.1651051311689</v>
      </c>
      <c r="X615">
        <v>15451523.146167301</v>
      </c>
      <c r="Y615">
        <v>0.63798105760064705</v>
      </c>
      <c r="Z615">
        <v>70.919884317603405</v>
      </c>
      <c r="AA615">
        <v>21417335.726129599</v>
      </c>
    </row>
    <row r="616" spans="1:27" hidden="1" x14ac:dyDescent="0.3">
      <c r="A616" t="s">
        <v>99</v>
      </c>
      <c r="B616">
        <v>3</v>
      </c>
      <c r="C616">
        <v>236.51903479605801</v>
      </c>
      <c r="D616">
        <v>0</v>
      </c>
      <c r="E616">
        <v>0</v>
      </c>
      <c r="F616">
        <v>418512767.11319798</v>
      </c>
      <c r="G616">
        <v>51544625.512176298</v>
      </c>
      <c r="H616">
        <v>7.9129306753793003</v>
      </c>
      <c r="I616">
        <v>1769467.59263611</v>
      </c>
      <c r="J616">
        <v>0.93400277240731999</v>
      </c>
      <c r="K616">
        <v>199.95039092790299</v>
      </c>
      <c r="L616">
        <v>353805736.88184601</v>
      </c>
      <c r="M616">
        <v>51537975.430209197</v>
      </c>
      <c r="N616">
        <v>7.91190978062901</v>
      </c>
      <c r="O616">
        <v>7.9129306753793003</v>
      </c>
      <c r="P616">
        <v>200</v>
      </c>
      <c r="Q616">
        <v>353893518.52722198</v>
      </c>
      <c r="R616">
        <v>34939272.881499901</v>
      </c>
      <c r="S616">
        <v>5.3637414456364301</v>
      </c>
      <c r="T616">
        <v>96.836226032806394</v>
      </c>
      <c r="U616">
        <v>171348563.75823599</v>
      </c>
      <c r="V616">
        <v>3.9628585564203198</v>
      </c>
      <c r="W616">
        <v>51.1651051311689</v>
      </c>
      <c r="X616">
        <v>90534995.403422907</v>
      </c>
      <c r="Y616">
        <v>4.5893147851890097</v>
      </c>
      <c r="Z616">
        <v>70.919884317603405</v>
      </c>
      <c r="AA616">
        <v>125490436.973501</v>
      </c>
    </row>
    <row r="617" spans="1:27" hidden="1" x14ac:dyDescent="0.3">
      <c r="A617" t="s">
        <v>101</v>
      </c>
      <c r="B617">
        <v>3</v>
      </c>
      <c r="C617">
        <v>237.64277648925801</v>
      </c>
      <c r="D617">
        <v>0</v>
      </c>
      <c r="E617">
        <v>0</v>
      </c>
      <c r="F617">
        <v>653465117.07510102</v>
      </c>
      <c r="G617">
        <v>70759964.911341101</v>
      </c>
      <c r="H617">
        <v>6.9901485100233103</v>
      </c>
      <c r="I617">
        <v>2749779.0032958998</v>
      </c>
      <c r="J617">
        <v>0.65179536392870396</v>
      </c>
      <c r="K617">
        <v>199.16050196292301</v>
      </c>
      <c r="L617">
        <v>547647366.58351803</v>
      </c>
      <c r="M617">
        <v>70567087.468098596</v>
      </c>
      <c r="N617">
        <v>6.9710947700421197</v>
      </c>
      <c r="O617">
        <v>6.9901485100233103</v>
      </c>
      <c r="P617">
        <v>200</v>
      </c>
      <c r="Q617">
        <v>549955800.65918005</v>
      </c>
      <c r="R617">
        <v>45638839.096336298</v>
      </c>
      <c r="S617">
        <v>4.5085135854457903</v>
      </c>
      <c r="T617">
        <v>96.836226032806394</v>
      </c>
      <c r="U617">
        <v>266278221.10342699</v>
      </c>
      <c r="V617">
        <v>3.3196216780798502</v>
      </c>
      <c r="W617">
        <v>51.1651051311689</v>
      </c>
      <c r="X617">
        <v>140692731.791116</v>
      </c>
      <c r="Y617">
        <v>3.8406681836796799</v>
      </c>
      <c r="Z617">
        <v>70.919884317603405</v>
      </c>
      <c r="AA617">
        <v>195014008.81272</v>
      </c>
    </row>
    <row r="618" spans="1:27" hidden="1" x14ac:dyDescent="0.3">
      <c r="A618" t="s">
        <v>102</v>
      </c>
      <c r="B618">
        <v>3</v>
      </c>
      <c r="C618">
        <v>279.52030436197902</v>
      </c>
      <c r="D618">
        <v>0</v>
      </c>
      <c r="E618">
        <v>0</v>
      </c>
      <c r="F618">
        <v>209421878.24068701</v>
      </c>
      <c r="G618">
        <v>22746815.7583935</v>
      </c>
      <c r="H618">
        <v>8.2472375784031904</v>
      </c>
      <c r="I618">
        <v>749218.84017944301</v>
      </c>
      <c r="J618">
        <v>0.63441434104151595</v>
      </c>
      <c r="K618">
        <v>140.35390671195799</v>
      </c>
      <c r="L618">
        <v>105155791.201387</v>
      </c>
      <c r="M618">
        <v>19483473.4176144</v>
      </c>
      <c r="N618">
        <v>7.0640583646648203</v>
      </c>
      <c r="O618">
        <v>8.2472375784031904</v>
      </c>
      <c r="P618">
        <v>200</v>
      </c>
      <c r="Q618">
        <v>149843768.035889</v>
      </c>
      <c r="R618">
        <v>16686401.5860424</v>
      </c>
      <c r="S618">
        <v>6.0499333036517404</v>
      </c>
      <c r="T618">
        <v>96.836226032806394</v>
      </c>
      <c r="U618">
        <v>72551524.955653593</v>
      </c>
      <c r="V618">
        <v>4.8487293299202898</v>
      </c>
      <c r="W618">
        <v>51.1651051311689</v>
      </c>
      <c r="X618">
        <v>38333860.724033698</v>
      </c>
      <c r="Y618">
        <v>5.3855093083387198</v>
      </c>
      <c r="Z618">
        <v>70.919884317603405</v>
      </c>
      <c r="AA618">
        <v>53134513.474095203</v>
      </c>
    </row>
    <row r="619" spans="1:27" hidden="1" x14ac:dyDescent="0.3">
      <c r="A619" t="s">
        <v>103</v>
      </c>
      <c r="B619">
        <v>3</v>
      </c>
      <c r="C619">
        <v>167.71218363444001</v>
      </c>
      <c r="D619">
        <v>0</v>
      </c>
      <c r="E619">
        <v>0</v>
      </c>
      <c r="F619">
        <v>49564898.488163799</v>
      </c>
      <c r="G619">
        <v>1324387.2021596299</v>
      </c>
      <c r="H619">
        <v>1.21731214008364</v>
      </c>
      <c r="I619">
        <v>295535.46685790998</v>
      </c>
      <c r="J619">
        <v>0.98700698467290204</v>
      </c>
      <c r="K619">
        <v>45.140965861837202</v>
      </c>
      <c r="L619">
        <v>13340756.420395</v>
      </c>
      <c r="M619">
        <v>1198311.46354428</v>
      </c>
      <c r="N619">
        <v>1.1014294685082899</v>
      </c>
      <c r="O619">
        <v>1.24052144157404</v>
      </c>
      <c r="P619">
        <v>132</v>
      </c>
      <c r="Q619">
        <v>39010681.625244103</v>
      </c>
      <c r="R619">
        <v>1324699.4708316301</v>
      </c>
      <c r="S619">
        <v>1.2175991622209601</v>
      </c>
      <c r="T619">
        <v>96.836226032806394</v>
      </c>
      <c r="U619">
        <v>28618539.2693635</v>
      </c>
      <c r="V619">
        <v>1.1200201932374301</v>
      </c>
      <c r="W619">
        <v>51.1651051311689</v>
      </c>
      <c r="X619">
        <v>15121103.231774099</v>
      </c>
      <c r="Y619">
        <v>1.1716307364079599</v>
      </c>
      <c r="Z619">
        <v>70.919884317603405</v>
      </c>
      <c r="AA619">
        <v>20959341.121311899</v>
      </c>
    </row>
    <row r="620" spans="1:27" hidden="1" x14ac:dyDescent="0.3">
      <c r="A620" t="s">
        <v>104</v>
      </c>
      <c r="B620">
        <v>3</v>
      </c>
      <c r="C620">
        <v>279.52030436197902</v>
      </c>
      <c r="D620">
        <v>0</v>
      </c>
      <c r="E620">
        <v>0</v>
      </c>
      <c r="F620">
        <v>336501028.28675801</v>
      </c>
      <c r="G620">
        <v>38731003.047464803</v>
      </c>
      <c r="H620">
        <v>8.7394136270896894</v>
      </c>
      <c r="I620">
        <v>1203851.8241272001</v>
      </c>
      <c r="J620">
        <v>0.68425680610355799</v>
      </c>
      <c r="K620">
        <v>199.55341128760401</v>
      </c>
      <c r="L620">
        <v>240232738.18938699</v>
      </c>
      <c r="M620">
        <v>38675764.300028101</v>
      </c>
      <c r="N620">
        <v>8.7269493420439392</v>
      </c>
      <c r="O620">
        <v>8.7394136270896894</v>
      </c>
      <c r="P620">
        <v>200</v>
      </c>
      <c r="Q620">
        <v>240770364.82543901</v>
      </c>
      <c r="R620">
        <v>25339121.7019048</v>
      </c>
      <c r="S620">
        <v>5.7176176209205103</v>
      </c>
      <c r="T620">
        <v>96.836226032806394</v>
      </c>
      <c r="U620">
        <v>116576467.351188</v>
      </c>
      <c r="V620">
        <v>4.2884462105812604</v>
      </c>
      <c r="W620">
        <v>51.1651051311689</v>
      </c>
      <c r="X620">
        <v>61595205.143817604</v>
      </c>
      <c r="Y620">
        <v>4.9135106513864502</v>
      </c>
      <c r="Z620">
        <v>70.919884317603405</v>
      </c>
      <c r="AA620">
        <v>85377032.102636695</v>
      </c>
    </row>
    <row r="621" spans="1:27" hidden="1" x14ac:dyDescent="0.3">
      <c r="A621" t="s">
        <v>105</v>
      </c>
      <c r="B621">
        <v>3</v>
      </c>
      <c r="C621">
        <v>167.71218363444001</v>
      </c>
      <c r="D621">
        <v>0</v>
      </c>
      <c r="E621">
        <v>0</v>
      </c>
      <c r="F621">
        <v>32432463.9800133</v>
      </c>
      <c r="G621">
        <v>1318927.08573777</v>
      </c>
      <c r="H621">
        <v>1.8526869460677899</v>
      </c>
      <c r="I621">
        <v>193381.68090820301</v>
      </c>
      <c r="J621">
        <v>0.99013143862513897</v>
      </c>
      <c r="K621">
        <v>65.9327587594736</v>
      </c>
      <c r="L621">
        <v>12750187.715822101</v>
      </c>
      <c r="M621">
        <v>1233747.07555961</v>
      </c>
      <c r="N621">
        <v>1.7330352271596701</v>
      </c>
      <c r="O621">
        <v>1.8957204549711799</v>
      </c>
      <c r="P621">
        <v>133</v>
      </c>
      <c r="Q621">
        <v>25719763.560791001</v>
      </c>
      <c r="R621">
        <v>1315765.56457244</v>
      </c>
      <c r="S621">
        <v>1.8482459810925</v>
      </c>
      <c r="T621">
        <v>96.836226032806394</v>
      </c>
      <c r="U621">
        <v>18726352.163030799</v>
      </c>
      <c r="V621">
        <v>1.6536907063131301</v>
      </c>
      <c r="W621">
        <v>51.1651051311689</v>
      </c>
      <c r="X621">
        <v>9894394.0341103803</v>
      </c>
      <c r="Y621">
        <v>1.75628232166403</v>
      </c>
      <c r="Z621">
        <v>70.919884317603405</v>
      </c>
      <c r="AA621">
        <v>13714606.4391535</v>
      </c>
    </row>
    <row r="622" spans="1:27" hidden="1" x14ac:dyDescent="0.3">
      <c r="A622" t="s">
        <v>107</v>
      </c>
      <c r="B622">
        <v>3</v>
      </c>
      <c r="C622">
        <v>223.227793001598</v>
      </c>
      <c r="D622">
        <v>0</v>
      </c>
      <c r="E622">
        <v>0</v>
      </c>
      <c r="F622">
        <v>96352153.395538598</v>
      </c>
      <c r="G622">
        <v>8074353.3821613397</v>
      </c>
      <c r="H622">
        <v>5.0814912066079696</v>
      </c>
      <c r="I622">
        <v>431631.52804565401</v>
      </c>
      <c r="J622">
        <v>0.79417078394194096</v>
      </c>
      <c r="K622">
        <v>85.767169312892406</v>
      </c>
      <c r="L622">
        <v>37019814.3466741</v>
      </c>
      <c r="M622">
        <v>8263157.4201970603</v>
      </c>
      <c r="N622">
        <v>5.2003126172698</v>
      </c>
      <c r="O622">
        <v>5.56119197524262</v>
      </c>
      <c r="P622">
        <v>139</v>
      </c>
      <c r="Q622">
        <v>59996782.398345903</v>
      </c>
      <c r="R622">
        <v>8477457.1528157499</v>
      </c>
      <c r="S622">
        <v>5.3351794177849001</v>
      </c>
      <c r="T622">
        <v>96.836226032806394</v>
      </c>
      <c r="U622">
        <v>41797568.212714598</v>
      </c>
      <c r="V622">
        <v>4.5761401644799404</v>
      </c>
      <c r="W622">
        <v>51.1651051311689</v>
      </c>
      <c r="X622">
        <v>22084472.510382999</v>
      </c>
      <c r="Y622">
        <v>4.9700865145062796</v>
      </c>
      <c r="Z622">
        <v>70.919884317603405</v>
      </c>
      <c r="AA622">
        <v>30611258.036828201</v>
      </c>
    </row>
    <row r="623" spans="1:27" hidden="1" x14ac:dyDescent="0.3">
      <c r="A623" t="s">
        <v>108</v>
      </c>
      <c r="B623">
        <v>3</v>
      </c>
      <c r="C623">
        <v>172.31154491497799</v>
      </c>
      <c r="D623">
        <v>0</v>
      </c>
      <c r="E623">
        <v>0</v>
      </c>
      <c r="F623">
        <v>22058914.705915902</v>
      </c>
      <c r="G623">
        <v>1038454.9587216499</v>
      </c>
      <c r="H623">
        <v>2.20350725412673</v>
      </c>
      <c r="I623">
        <v>128017.624801636</v>
      </c>
      <c r="J623">
        <v>0.67808050966317501</v>
      </c>
      <c r="K623">
        <v>57.832959993437001</v>
      </c>
      <c r="L623">
        <v>7403638.17360783</v>
      </c>
      <c r="M623">
        <v>916555.41200699098</v>
      </c>
      <c r="N623">
        <v>1.9448474699882099</v>
      </c>
      <c r="O623">
        <v>2.2790903139996499</v>
      </c>
      <c r="P623">
        <v>135</v>
      </c>
      <c r="Q623">
        <v>17282379.348220799</v>
      </c>
      <c r="R623">
        <v>1035127.1909066</v>
      </c>
      <c r="S623">
        <v>2.1964460325889799</v>
      </c>
      <c r="T623">
        <v>96.836226032806394</v>
      </c>
      <c r="U623">
        <v>12396743.6514742</v>
      </c>
      <c r="V623">
        <v>1.884924237461</v>
      </c>
      <c r="W623">
        <v>51.1651051311689</v>
      </c>
      <c r="X623">
        <v>6550035.2316182302</v>
      </c>
      <c r="Y623">
        <v>2.04810165336036</v>
      </c>
      <c r="Z623">
        <v>70.919884317603405</v>
      </c>
      <c r="AA623">
        <v>9078995.1415463705</v>
      </c>
    </row>
    <row r="624" spans="1:27" hidden="1" x14ac:dyDescent="0.3">
      <c r="A624" t="s">
        <v>109</v>
      </c>
      <c r="B624">
        <v>3</v>
      </c>
      <c r="C624">
        <v>270.454220038887</v>
      </c>
      <c r="D624">
        <v>0</v>
      </c>
      <c r="E624">
        <v>0</v>
      </c>
      <c r="F624">
        <v>56174140.484325297</v>
      </c>
      <c r="G624">
        <v>2452929.26344111</v>
      </c>
      <c r="H624">
        <v>3.2080338044198702</v>
      </c>
      <c r="I624">
        <v>207702.95422363299</v>
      </c>
      <c r="J624">
        <v>0.59240445851072798</v>
      </c>
      <c r="K624">
        <v>97.851549770885299</v>
      </c>
      <c r="L624">
        <v>20324055.962773699</v>
      </c>
      <c r="M624">
        <v>2243929.7511536698</v>
      </c>
      <c r="N624">
        <v>2.9346963256273502</v>
      </c>
      <c r="O624">
        <v>3.2871516441605602</v>
      </c>
      <c r="P624">
        <v>167</v>
      </c>
      <c r="Q624">
        <v>34686393.355346702</v>
      </c>
      <c r="R624">
        <v>2235976.1948865</v>
      </c>
      <c r="S624">
        <v>2.9242943634710401</v>
      </c>
      <c r="T624">
        <v>96.836226032806394</v>
      </c>
      <c r="U624">
        <v>20113170.222881299</v>
      </c>
      <c r="V624">
        <v>2.2999547367869102</v>
      </c>
      <c r="W624">
        <v>51.1651051311689</v>
      </c>
      <c r="X624">
        <v>10627143.488906501</v>
      </c>
      <c r="Y624">
        <v>2.6075723898864802</v>
      </c>
      <c r="Z624">
        <v>70.919884317603405</v>
      </c>
      <c r="AA624">
        <v>14730269.485964499</v>
      </c>
    </row>
    <row r="625" spans="1:27" hidden="1" x14ac:dyDescent="0.3">
      <c r="A625" t="s">
        <v>110</v>
      </c>
      <c r="B625">
        <v>3</v>
      </c>
      <c r="C625">
        <v>167.71218363444001</v>
      </c>
      <c r="D625">
        <v>0</v>
      </c>
      <c r="E625">
        <v>0</v>
      </c>
      <c r="F625">
        <v>18160048.1868902</v>
      </c>
      <c r="G625">
        <v>244287.97171722399</v>
      </c>
      <c r="H625">
        <v>0.61283884572688696</v>
      </c>
      <c r="I625">
        <v>108281.031188965</v>
      </c>
      <c r="J625">
        <v>0.47544328720473999</v>
      </c>
      <c r="K625">
        <v>19.998508921909899</v>
      </c>
      <c r="L625">
        <v>2165459.1683061202</v>
      </c>
      <c r="M625">
        <v>246525.739744174</v>
      </c>
      <c r="N625">
        <v>0.61845267585122998</v>
      </c>
      <c r="O625">
        <v>0.61922023842104201</v>
      </c>
      <c r="P625">
        <v>10</v>
      </c>
      <c r="Q625">
        <v>1082810.3118896501</v>
      </c>
      <c r="R625">
        <v>244828.141144172</v>
      </c>
      <c r="S625">
        <v>0.61419395464109605</v>
      </c>
      <c r="T625">
        <v>96.836226032806394</v>
      </c>
      <c r="U625">
        <v>10485526.411280001</v>
      </c>
      <c r="V625">
        <v>0.61637542092180597</v>
      </c>
      <c r="W625">
        <v>51.1651051311689</v>
      </c>
      <c r="X625">
        <v>5540210.3444947703</v>
      </c>
      <c r="Y625">
        <v>0.61530600664114099</v>
      </c>
      <c r="Z625">
        <v>70.919884317603405</v>
      </c>
      <c r="AA625">
        <v>7679278.2057122001</v>
      </c>
    </row>
    <row r="626" spans="1:27" hidden="1" x14ac:dyDescent="0.3">
      <c r="A626" t="s">
        <v>111</v>
      </c>
      <c r="B626">
        <v>3</v>
      </c>
      <c r="C626">
        <v>208.261479695638</v>
      </c>
      <c r="D626">
        <v>0</v>
      </c>
      <c r="E626">
        <v>0</v>
      </c>
      <c r="F626">
        <v>268569346.43682402</v>
      </c>
      <c r="G626">
        <v>21944400.969909798</v>
      </c>
      <c r="H626">
        <v>4.6224563929476199</v>
      </c>
      <c r="I626">
        <v>1289577.63494873</v>
      </c>
      <c r="J626">
        <v>0.45328956558768202</v>
      </c>
      <c r="K626">
        <v>95.6248761901291</v>
      </c>
      <c r="L626">
        <v>123315701.67953201</v>
      </c>
      <c r="M626">
        <v>18518180.246259902</v>
      </c>
      <c r="N626">
        <v>3.9007435556092198</v>
      </c>
      <c r="O626">
        <v>4.6296937274288901</v>
      </c>
      <c r="P626">
        <v>191</v>
      </c>
      <c r="Q626">
        <v>246309328.275208</v>
      </c>
      <c r="R626">
        <v>18605957.156415299</v>
      </c>
      <c r="S626">
        <v>3.9192332350521601</v>
      </c>
      <c r="T626">
        <v>96.836226032806394</v>
      </c>
      <c r="U626">
        <v>124877831.34474701</v>
      </c>
      <c r="V626">
        <v>3.0577914286070902</v>
      </c>
      <c r="W626">
        <v>51.1651051311689</v>
      </c>
      <c r="X626">
        <v>65981375.266956002</v>
      </c>
      <c r="Y626">
        <v>3.4718372049195199</v>
      </c>
      <c r="Z626">
        <v>70.919884317603405</v>
      </c>
      <c r="AA626">
        <v>91456696.689132601</v>
      </c>
    </row>
    <row r="627" spans="1:27" hidden="1" x14ac:dyDescent="0.3">
      <c r="A627" t="s">
        <v>112</v>
      </c>
      <c r="B627">
        <v>3</v>
      </c>
      <c r="C627">
        <v>279.52030436197902</v>
      </c>
      <c r="D627">
        <v>0</v>
      </c>
      <c r="E627">
        <v>0</v>
      </c>
      <c r="F627">
        <v>716702460.45092499</v>
      </c>
      <c r="G627">
        <v>77519032.112496093</v>
      </c>
      <c r="H627">
        <v>8.2125758179358304</v>
      </c>
      <c r="I627">
        <v>2564044.36195374</v>
      </c>
      <c r="J627">
        <v>0.80074228809221104</v>
      </c>
      <c r="K627">
        <v>199.99900052187701</v>
      </c>
      <c r="L627">
        <v>512806309.68450099</v>
      </c>
      <c r="M627">
        <v>77518823.988748103</v>
      </c>
      <c r="N627">
        <v>8.2125537687433496</v>
      </c>
      <c r="O627">
        <v>8.2125758179358304</v>
      </c>
      <c r="P627">
        <v>200</v>
      </c>
      <c r="Q627">
        <v>512808872.39074701</v>
      </c>
      <c r="R627">
        <v>52196374.455790102</v>
      </c>
      <c r="S627">
        <v>5.5298250114560403</v>
      </c>
      <c r="T627">
        <v>96.836226032806394</v>
      </c>
      <c r="U627">
        <v>248292379.392295</v>
      </c>
      <c r="V627">
        <v>4.0822806214230898</v>
      </c>
      <c r="W627">
        <v>51.1651051311689</v>
      </c>
      <c r="X627">
        <v>131189599.340344</v>
      </c>
      <c r="Y627">
        <v>4.7279810305782899</v>
      </c>
      <c r="Z627">
        <v>70.919884317603405</v>
      </c>
      <c r="AA627">
        <v>181841729.534962</v>
      </c>
    </row>
    <row r="628" spans="1:27" hidden="1" x14ac:dyDescent="0.3">
      <c r="A628" t="s">
        <v>114</v>
      </c>
      <c r="B628">
        <v>3</v>
      </c>
      <c r="C628">
        <v>173.839053579124</v>
      </c>
      <c r="D628">
        <v>0</v>
      </c>
      <c r="E628">
        <v>0</v>
      </c>
      <c r="F628">
        <v>128821768.355996</v>
      </c>
      <c r="G628">
        <v>12332014.866893699</v>
      </c>
      <c r="H628">
        <v>4.5205233549324602</v>
      </c>
      <c r="I628">
        <v>741040.43771362305</v>
      </c>
      <c r="J628">
        <v>0.617523627989361</v>
      </c>
      <c r="K628">
        <v>99.507487257141804</v>
      </c>
      <c r="L628">
        <v>73739071.912815094</v>
      </c>
      <c r="M628">
        <v>10810366.075394001</v>
      </c>
      <c r="N628">
        <v>3.96273543671925</v>
      </c>
      <c r="O628">
        <v>4.5206178902513203</v>
      </c>
      <c r="P628">
        <v>175</v>
      </c>
      <c r="Q628">
        <v>129682076.599884</v>
      </c>
      <c r="R628">
        <v>10700510.030498801</v>
      </c>
      <c r="S628">
        <v>3.92246571421326</v>
      </c>
      <c r="T628">
        <v>96.836226032806394</v>
      </c>
      <c r="U628">
        <v>71759559.325886205</v>
      </c>
      <c r="V628">
        <v>3.0168840203810299</v>
      </c>
      <c r="W628">
        <v>51.1651051311689</v>
      </c>
      <c r="X628">
        <v>37915411.902065001</v>
      </c>
      <c r="Y628">
        <v>3.4589265377941598</v>
      </c>
      <c r="Z628">
        <v>70.919884317603405</v>
      </c>
      <c r="AA628">
        <v>52554502.117316402</v>
      </c>
    </row>
    <row r="629" spans="1:27" hidden="1" x14ac:dyDescent="0.3">
      <c r="A629" t="s">
        <v>115</v>
      </c>
      <c r="B629">
        <v>3</v>
      </c>
      <c r="C629">
        <v>167.71218363444001</v>
      </c>
      <c r="D629">
        <v>0</v>
      </c>
      <c r="E629">
        <v>0</v>
      </c>
      <c r="F629">
        <v>187033919.859649</v>
      </c>
      <c r="G629">
        <v>20406444.5906047</v>
      </c>
      <c r="H629">
        <v>4.97059258047884</v>
      </c>
      <c r="I629">
        <v>1115207.7076721201</v>
      </c>
      <c r="J629">
        <v>0.46194802581417299</v>
      </c>
      <c r="K629">
        <v>112.066368063285</v>
      </c>
      <c r="L629">
        <v>124977277.43499701</v>
      </c>
      <c r="M629">
        <v>18971238.759913798</v>
      </c>
      <c r="N629">
        <v>4.6210057907851203</v>
      </c>
      <c r="O629">
        <v>4.9737936989692102</v>
      </c>
      <c r="P629">
        <v>174</v>
      </c>
      <c r="Q629">
        <v>194046141.134949</v>
      </c>
      <c r="R629">
        <v>18165324.816173699</v>
      </c>
      <c r="S629">
        <v>4.4247016354251496</v>
      </c>
      <c r="T629">
        <v>96.836226032806394</v>
      </c>
      <c r="U629">
        <v>107992505.65366501</v>
      </c>
      <c r="V629">
        <v>3.5767620105142801</v>
      </c>
      <c r="W629">
        <v>51.1651051311689</v>
      </c>
      <c r="X629">
        <v>57059719.606133901</v>
      </c>
      <c r="Y629">
        <v>3.9912577608269602</v>
      </c>
      <c r="Z629">
        <v>70.919884317603405</v>
      </c>
      <c r="AA629">
        <v>79090401.618206397</v>
      </c>
    </row>
    <row r="630" spans="1:27" hidden="1" x14ac:dyDescent="0.3">
      <c r="A630" t="s">
        <v>116</v>
      </c>
      <c r="B630">
        <v>3</v>
      </c>
      <c r="C630">
        <v>229.78909301757801</v>
      </c>
      <c r="D630">
        <v>0</v>
      </c>
      <c r="E630">
        <v>0</v>
      </c>
      <c r="F630">
        <v>31112000.8591864</v>
      </c>
      <c r="G630">
        <v>3595976.8170496402</v>
      </c>
      <c r="H630">
        <v>7.2146445189758301</v>
      </c>
      <c r="I630">
        <v>135393.72322082499</v>
      </c>
      <c r="J630">
        <v>0.90944529871421997</v>
      </c>
      <c r="K630">
        <v>78.272257050391701</v>
      </c>
      <c r="L630">
        <v>10597572.306949999</v>
      </c>
      <c r="M630">
        <v>2150581.3764954698</v>
      </c>
      <c r="N630">
        <v>4.3147330836449997</v>
      </c>
      <c r="O630">
        <v>7.2146445189758301</v>
      </c>
      <c r="P630">
        <v>200</v>
      </c>
      <c r="Q630">
        <v>27078744.644165002</v>
      </c>
      <c r="R630">
        <v>2412791.2463934398</v>
      </c>
      <c r="S630">
        <v>4.8408073874923998</v>
      </c>
      <c r="T630">
        <v>96.836226032806394</v>
      </c>
      <c r="U630">
        <v>13111017.1852351</v>
      </c>
      <c r="V630">
        <v>3.4923696202282799</v>
      </c>
      <c r="W630">
        <v>51.1651051311689</v>
      </c>
      <c r="X630">
        <v>6927434.0826939102</v>
      </c>
      <c r="Y630">
        <v>4.09803783623643</v>
      </c>
      <c r="Z630">
        <v>70.919884317603405</v>
      </c>
      <c r="AA630">
        <v>9602107.18815054</v>
      </c>
    </row>
    <row r="631" spans="1:27" hidden="1" x14ac:dyDescent="0.3">
      <c r="A631" t="s">
        <v>117</v>
      </c>
      <c r="B631">
        <v>3</v>
      </c>
      <c r="C631">
        <v>224.55222574869799</v>
      </c>
      <c r="D631">
        <v>0</v>
      </c>
      <c r="E631">
        <v>0</v>
      </c>
      <c r="F631">
        <v>96041683.682739601</v>
      </c>
      <c r="G631">
        <v>8416570.7701221891</v>
      </c>
      <c r="H631">
        <v>5.3455126786235301</v>
      </c>
      <c r="I631">
        <v>427703.10275268601</v>
      </c>
      <c r="J631">
        <v>0.98967212294698004</v>
      </c>
      <c r="K631">
        <v>101.47297791997001</v>
      </c>
      <c r="L631">
        <v>43400307.501925804</v>
      </c>
      <c r="M631">
        <v>8249509.3985423502</v>
      </c>
      <c r="N631">
        <v>5.2394090523035999</v>
      </c>
      <c r="O631">
        <v>5.6610624291501797</v>
      </c>
      <c r="P631">
        <v>154</v>
      </c>
      <c r="Q631">
        <v>65866277.823913597</v>
      </c>
      <c r="R631">
        <v>8127847.2403866304</v>
      </c>
      <c r="S631">
        <v>5.1621392678875102</v>
      </c>
      <c r="T631">
        <v>96.836226032806394</v>
      </c>
      <c r="U631">
        <v>41417154.333091699</v>
      </c>
      <c r="V631">
        <v>4.05388359512148</v>
      </c>
      <c r="W631">
        <v>51.1651051311689</v>
      </c>
      <c r="X631">
        <v>21883474.217268299</v>
      </c>
      <c r="Y631">
        <v>4.6106105549388596</v>
      </c>
      <c r="Z631">
        <v>70.919884317603405</v>
      </c>
      <c r="AA631">
        <v>30332654.569500498</v>
      </c>
    </row>
    <row r="632" spans="1:27" hidden="1" x14ac:dyDescent="0.3">
      <c r="A632" t="s">
        <v>118</v>
      </c>
      <c r="B632">
        <v>3</v>
      </c>
      <c r="C632">
        <v>167.71218363444001</v>
      </c>
      <c r="D632">
        <v>0</v>
      </c>
      <c r="E632">
        <v>0</v>
      </c>
      <c r="F632">
        <v>9625597.8150664493</v>
      </c>
      <c r="G632">
        <v>102590.51174768699</v>
      </c>
      <c r="H632">
        <v>0.48555751864266</v>
      </c>
      <c r="I632">
        <v>57393.551300048799</v>
      </c>
      <c r="J632">
        <v>0.87314410802042897</v>
      </c>
      <c r="K632">
        <v>54.024674798530299</v>
      </c>
      <c r="L632">
        <v>3100667.9445178998</v>
      </c>
      <c r="M632">
        <v>101643.600754603</v>
      </c>
      <c r="N632">
        <v>0.481075820049438</v>
      </c>
      <c r="O632">
        <v>0.48574411902146403</v>
      </c>
      <c r="P632">
        <v>196</v>
      </c>
      <c r="Q632">
        <v>11249136.0548096</v>
      </c>
      <c r="R632">
        <v>102148.403691495</v>
      </c>
      <c r="S632">
        <v>0.48346503575043398</v>
      </c>
      <c r="T632">
        <v>96.836226032806394</v>
      </c>
      <c r="U632">
        <v>5557774.9065169999</v>
      </c>
      <c r="V632">
        <v>0.48088603926531098</v>
      </c>
      <c r="W632">
        <v>51.1651051311689</v>
      </c>
      <c r="X632">
        <v>2936547.0861181398</v>
      </c>
      <c r="Y632">
        <v>0.48211993717507201</v>
      </c>
      <c r="Z632">
        <v>70.919884317603405</v>
      </c>
      <c r="AA632">
        <v>4070344.0187758999</v>
      </c>
    </row>
    <row r="633" spans="1:27" hidden="1" x14ac:dyDescent="0.3">
      <c r="A633" t="s">
        <v>119</v>
      </c>
      <c r="B633">
        <v>3</v>
      </c>
      <c r="C633">
        <v>172.336842854818</v>
      </c>
      <c r="D633">
        <v>0</v>
      </c>
      <c r="E633">
        <v>0</v>
      </c>
      <c r="F633">
        <v>14345606.972227899</v>
      </c>
      <c r="G633">
        <v>136988.88522276399</v>
      </c>
      <c r="H633">
        <v>0.44703458224909798</v>
      </c>
      <c r="I633">
        <v>83241.672149658203</v>
      </c>
      <c r="J633">
        <v>0.32164227349728403</v>
      </c>
      <c r="K633">
        <v>48.969303812944197</v>
      </c>
      <c r="L633">
        <v>4076286.7333941101</v>
      </c>
      <c r="M633">
        <v>130109.499955621</v>
      </c>
      <c r="N633">
        <v>0.42458514692427701</v>
      </c>
      <c r="O633">
        <v>0.45375670656262601</v>
      </c>
      <c r="P633">
        <v>132</v>
      </c>
      <c r="Q633">
        <v>10987900.7237549</v>
      </c>
      <c r="R633">
        <v>137428.64439476799</v>
      </c>
      <c r="S633">
        <v>0.448469644352328</v>
      </c>
      <c r="T633">
        <v>96.836226032806394</v>
      </c>
      <c r="U633">
        <v>8060809.3796330597</v>
      </c>
      <c r="V633">
        <v>0.42610186775847902</v>
      </c>
      <c r="W633">
        <v>51.1651051311689</v>
      </c>
      <c r="X633">
        <v>4259068.9068315597</v>
      </c>
      <c r="Y633">
        <v>0.43792653986743901</v>
      </c>
      <c r="Z633">
        <v>70.919884317603405</v>
      </c>
      <c r="AA633">
        <v>5903489.7592576304</v>
      </c>
    </row>
    <row r="634" spans="1:27" hidden="1" x14ac:dyDescent="0.3">
      <c r="A634" t="s">
        <v>120</v>
      </c>
      <c r="B634">
        <v>3</v>
      </c>
      <c r="C634">
        <v>188.369705200195</v>
      </c>
      <c r="D634">
        <v>0</v>
      </c>
      <c r="E634">
        <v>0</v>
      </c>
      <c r="F634">
        <v>32037148.799101301</v>
      </c>
      <c r="G634">
        <v>583289.25678145001</v>
      </c>
      <c r="H634">
        <v>0.93161776728465795</v>
      </c>
      <c r="I634">
        <v>170075.90878295901</v>
      </c>
      <c r="J634">
        <v>0.98102681229690702</v>
      </c>
      <c r="K634">
        <v>57.415559650629099</v>
      </c>
      <c r="L634">
        <v>9765003.4858629294</v>
      </c>
      <c r="M634">
        <v>554084.79266425001</v>
      </c>
      <c r="N634">
        <v>0.88497298969053795</v>
      </c>
      <c r="O634">
        <v>0.98221839886720097</v>
      </c>
      <c r="P634">
        <v>133</v>
      </c>
      <c r="Q634">
        <v>22620095.8681335</v>
      </c>
      <c r="R634">
        <v>600837.49578705803</v>
      </c>
      <c r="S634">
        <v>0.95964545860952599</v>
      </c>
      <c r="T634">
        <v>96.836226032806394</v>
      </c>
      <c r="U634">
        <v>16469509.145641601</v>
      </c>
      <c r="V634">
        <v>0.86833635757469396</v>
      </c>
      <c r="W634">
        <v>51.1651051311689</v>
      </c>
      <c r="X634">
        <v>8701951.7531592008</v>
      </c>
      <c r="Y634">
        <v>0.91643434075822305</v>
      </c>
      <c r="Z634">
        <v>70.919884317603405</v>
      </c>
      <c r="AA634">
        <v>12061763.7760987</v>
      </c>
    </row>
    <row r="635" spans="1:27" hidden="1" x14ac:dyDescent="0.3">
      <c r="A635" t="s">
        <v>125</v>
      </c>
      <c r="B635">
        <v>3</v>
      </c>
      <c r="C635">
        <v>122.448742179224</v>
      </c>
      <c r="D635">
        <v>0</v>
      </c>
      <c r="E635">
        <v>0</v>
      </c>
      <c r="F635">
        <v>40767795.8941231</v>
      </c>
      <c r="G635">
        <v>5978675.7327166703</v>
      </c>
      <c r="H635">
        <v>4.8779650091151003</v>
      </c>
      <c r="I635">
        <v>332937.64532470697</v>
      </c>
      <c r="J635">
        <v>3.2392330248956799E-3</v>
      </c>
      <c r="K635">
        <v>84.393440849909197</v>
      </c>
      <c r="L635">
        <v>28097753.477418698</v>
      </c>
      <c r="M635">
        <v>4722189.3767610202</v>
      </c>
      <c r="N635">
        <v>3.8528054666360898</v>
      </c>
      <c r="O635">
        <v>6.9357679523676499</v>
      </c>
      <c r="P635">
        <v>200</v>
      </c>
      <c r="Q635">
        <v>66587529.064941399</v>
      </c>
      <c r="R635">
        <v>5134382.3271356802</v>
      </c>
      <c r="S635">
        <v>4.1891111769338902</v>
      </c>
      <c r="T635">
        <v>96.836226032806394</v>
      </c>
      <c r="U635">
        <v>32240425.077493601</v>
      </c>
      <c r="V635">
        <v>2.9494019152005899</v>
      </c>
      <c r="W635">
        <v>51.1651051311689</v>
      </c>
      <c r="X635">
        <v>17034789.625162501</v>
      </c>
      <c r="Y635">
        <v>3.4874198296955101</v>
      </c>
      <c r="Z635">
        <v>70.919884317603405</v>
      </c>
      <c r="AA635">
        <v>23611899.291403499</v>
      </c>
    </row>
    <row r="636" spans="1:27" hidden="1" x14ac:dyDescent="0.3">
      <c r="A636" t="s">
        <v>127</v>
      </c>
      <c r="B636">
        <v>3</v>
      </c>
      <c r="C636">
        <v>157.300206502279</v>
      </c>
      <c r="D636">
        <v>0</v>
      </c>
      <c r="E636">
        <v>0</v>
      </c>
      <c r="F636">
        <v>189503370.38464701</v>
      </c>
      <c r="G636">
        <v>21736851.055906001</v>
      </c>
      <c r="H636">
        <v>4.90123548475158</v>
      </c>
      <c r="I636">
        <v>1204724.2314453099</v>
      </c>
      <c r="J636">
        <v>0</v>
      </c>
      <c r="K636">
        <v>101.637161527469</v>
      </c>
      <c r="L636">
        <v>122444751.30746301</v>
      </c>
      <c r="M636">
        <v>18371733.648254301</v>
      </c>
      <c r="N636">
        <v>4.1424672157728804</v>
      </c>
      <c r="O636">
        <v>5.2218755599537996</v>
      </c>
      <c r="P636">
        <v>200</v>
      </c>
      <c r="Q636">
        <v>240944846.28906199</v>
      </c>
      <c r="R636">
        <v>18001362.240109298</v>
      </c>
      <c r="S636">
        <v>4.0589556950163104</v>
      </c>
      <c r="T636">
        <v>96.836226032806394</v>
      </c>
      <c r="U636">
        <v>116660947.983437</v>
      </c>
      <c r="V636">
        <v>3.1210391035846299</v>
      </c>
      <c r="W636">
        <v>51.1651051311689</v>
      </c>
      <c r="X636">
        <v>61639841.9559661</v>
      </c>
      <c r="Y636">
        <v>3.55859554979877</v>
      </c>
      <c r="Z636">
        <v>70.919884317603405</v>
      </c>
      <c r="AA636">
        <v>85438903.128715307</v>
      </c>
    </row>
    <row r="637" spans="1:27" hidden="1" x14ac:dyDescent="0.3">
      <c r="A637" t="s">
        <v>129</v>
      </c>
      <c r="B637">
        <v>3</v>
      </c>
      <c r="C637">
        <v>151.90051269531199</v>
      </c>
      <c r="D637">
        <v>0</v>
      </c>
      <c r="E637">
        <v>0</v>
      </c>
      <c r="F637">
        <v>207205616.68903601</v>
      </c>
      <c r="G637">
        <v>20606715.958778299</v>
      </c>
      <c r="H637">
        <v>4.10358171752502</v>
      </c>
      <c r="I637">
        <v>1364087.6716766399</v>
      </c>
      <c r="J637">
        <v>0.22601303494338501</v>
      </c>
      <c r="K637">
        <v>107.752866252426</v>
      </c>
      <c r="L637">
        <v>146984356.442756</v>
      </c>
      <c r="M637">
        <v>18247139.731680501</v>
      </c>
      <c r="N637">
        <v>3.6337002533463099</v>
      </c>
      <c r="O637">
        <v>4.4569302330570597</v>
      </c>
      <c r="P637">
        <v>200</v>
      </c>
      <c r="Q637">
        <v>272817534.33532703</v>
      </c>
      <c r="R637">
        <v>17555779.6511264</v>
      </c>
      <c r="S637">
        <v>3.4960241387988198</v>
      </c>
      <c r="T637">
        <v>96.836226032806394</v>
      </c>
      <c r="U637">
        <v>132093102.103043</v>
      </c>
      <c r="V637">
        <v>2.8276633296928999</v>
      </c>
      <c r="W637">
        <v>51.1651051311689</v>
      </c>
      <c r="X637">
        <v>69793689.129466504</v>
      </c>
      <c r="Y637">
        <v>3.1350584361131499</v>
      </c>
      <c r="Z637">
        <v>70.919884317603405</v>
      </c>
      <c r="AA637">
        <v>96740939.874375999</v>
      </c>
    </row>
    <row r="638" spans="1:27" hidden="1" x14ac:dyDescent="0.3">
      <c r="A638" t="s">
        <v>395</v>
      </c>
      <c r="B638">
        <v>3</v>
      </c>
      <c r="C638">
        <v>46.777296702067098</v>
      </c>
      <c r="D638">
        <v>0</v>
      </c>
      <c r="E638">
        <v>0</v>
      </c>
      <c r="F638">
        <v>11423624.214315999</v>
      </c>
      <c r="G638">
        <v>2958345.5904197199</v>
      </c>
      <c r="H638">
        <v>3.2906121983096202</v>
      </c>
      <c r="I638">
        <v>244213.00544738799</v>
      </c>
      <c r="J638">
        <v>0</v>
      </c>
      <c r="K638">
        <v>56.4918771830149</v>
      </c>
      <c r="L638">
        <v>13796051.110228799</v>
      </c>
      <c r="M638">
        <v>3025325.0599268302</v>
      </c>
      <c r="N638">
        <v>3.3651144674529401</v>
      </c>
      <c r="O638">
        <v>3.9476199876211502</v>
      </c>
      <c r="P638">
        <v>200</v>
      </c>
      <c r="Q638">
        <v>48842601.089477502</v>
      </c>
      <c r="R638">
        <v>3260709.7891341802</v>
      </c>
      <c r="S638">
        <v>3.6269364343434298</v>
      </c>
      <c r="T638">
        <v>96.836226032806394</v>
      </c>
      <c r="U638">
        <v>23648665.7956542</v>
      </c>
      <c r="V638">
        <v>3.3248135084970598</v>
      </c>
      <c r="W638">
        <v>51.1651051311689</v>
      </c>
      <c r="X638">
        <v>12495184.098114301</v>
      </c>
      <c r="Y638">
        <v>3.46755758315985</v>
      </c>
      <c r="Z638">
        <v>70.919884317603405</v>
      </c>
      <c r="AA638">
        <v>17319558.095183</v>
      </c>
    </row>
    <row r="639" spans="1:27" hidden="1" x14ac:dyDescent="0.3">
      <c r="A639" t="s">
        <v>405</v>
      </c>
      <c r="B639">
        <v>3</v>
      </c>
      <c r="C639">
        <v>124.59184773763</v>
      </c>
      <c r="D639">
        <v>0</v>
      </c>
      <c r="E639">
        <v>0</v>
      </c>
      <c r="F639">
        <v>86809225.618032098</v>
      </c>
      <c r="G639">
        <v>4378577.7130868398</v>
      </c>
      <c r="H639">
        <v>1.7070781043769001</v>
      </c>
      <c r="I639">
        <v>696748.84187316895</v>
      </c>
      <c r="J639">
        <v>0</v>
      </c>
      <c r="K639">
        <v>58.952039820695298</v>
      </c>
      <c r="L639">
        <v>41074765.471130401</v>
      </c>
      <c r="M639">
        <v>3776528.0211149701</v>
      </c>
      <c r="N639">
        <v>1.47235671440584</v>
      </c>
      <c r="O639">
        <v>1.75482286792602</v>
      </c>
      <c r="P639">
        <v>170</v>
      </c>
      <c r="Q639">
        <v>118447303.118439</v>
      </c>
      <c r="R639">
        <v>4185314.2774861502</v>
      </c>
      <c r="S639">
        <v>1.6317303999603401</v>
      </c>
      <c r="T639">
        <v>96.836226032806394</v>
      </c>
      <c r="U639">
        <v>67470528.339726299</v>
      </c>
      <c r="V639">
        <v>1.4315134420555899</v>
      </c>
      <c r="W639">
        <v>51.1651051311689</v>
      </c>
      <c r="X639">
        <v>35649227.744460903</v>
      </c>
      <c r="Y639">
        <v>1.5297547279177901</v>
      </c>
      <c r="Z639">
        <v>70.919884317603405</v>
      </c>
      <c r="AA639">
        <v>49413347.264069296</v>
      </c>
    </row>
    <row r="640" spans="1:27" hidden="1" x14ac:dyDescent="0.3">
      <c r="A640" t="s">
        <v>137</v>
      </c>
      <c r="B640">
        <v>3</v>
      </c>
      <c r="C640">
        <v>108.169684287446</v>
      </c>
      <c r="D640">
        <v>0</v>
      </c>
      <c r="E640">
        <v>0</v>
      </c>
      <c r="F640">
        <v>765040502.70738399</v>
      </c>
      <c r="G640">
        <v>146704168.13192299</v>
      </c>
      <c r="H640">
        <v>5.6345621346668704</v>
      </c>
      <c r="I640">
        <v>7072596.2430877704</v>
      </c>
      <c r="J640">
        <v>2.57194984393854E-2</v>
      </c>
      <c r="K640">
        <v>199.89790151428801</v>
      </c>
      <c r="L640">
        <v>1413797147.25108</v>
      </c>
      <c r="M640">
        <v>201994411.55208001</v>
      </c>
      <c r="N640">
        <v>7.7581303737886298</v>
      </c>
      <c r="O640">
        <v>7.7603096655328203</v>
      </c>
      <c r="P640">
        <v>200</v>
      </c>
      <c r="Q640">
        <v>1414519248.6175499</v>
      </c>
      <c r="R640">
        <v>139274808.531555</v>
      </c>
      <c r="S640">
        <v>5.3492179019698503</v>
      </c>
      <c r="T640">
        <v>96.836226032806394</v>
      </c>
      <c r="U640">
        <v>684883528.43442404</v>
      </c>
      <c r="V640">
        <v>4.1481571577884004</v>
      </c>
      <c r="W640">
        <v>51.1651051311689</v>
      </c>
      <c r="X640">
        <v>361870130.327896</v>
      </c>
      <c r="Y640">
        <v>4.6777359277635497</v>
      </c>
      <c r="Z640">
        <v>70.919884317603405</v>
      </c>
      <c r="AA640">
        <v>501587707.38490099</v>
      </c>
    </row>
    <row r="641" spans="1:27" hidden="1" x14ac:dyDescent="0.3">
      <c r="A641" t="s">
        <v>140</v>
      </c>
      <c r="B641">
        <v>3</v>
      </c>
      <c r="C641">
        <v>27.248036702474</v>
      </c>
      <c r="D641">
        <v>0</v>
      </c>
      <c r="E641">
        <v>0</v>
      </c>
      <c r="F641">
        <v>3924242.1811472098</v>
      </c>
      <c r="G641">
        <v>1478783.0456310799</v>
      </c>
      <c r="H641">
        <v>2.7892051727521898</v>
      </c>
      <c r="I641">
        <v>144019.26362609901</v>
      </c>
      <c r="J641">
        <v>0.44054976771669402</v>
      </c>
      <c r="K641">
        <v>57.997169368200503</v>
      </c>
      <c r="L641">
        <v>8352709.6248063603</v>
      </c>
      <c r="M641">
        <v>1930188.0592060899</v>
      </c>
      <c r="N641">
        <v>3.6406222907597701</v>
      </c>
      <c r="O641">
        <v>6.9741501128480197</v>
      </c>
      <c r="P641">
        <v>200</v>
      </c>
      <c r="Q641">
        <v>28803852.7252197</v>
      </c>
      <c r="R641">
        <v>2465400.4460241101</v>
      </c>
      <c r="S641">
        <v>4.6501126025700401</v>
      </c>
      <c r="T641">
        <v>96.836226032806394</v>
      </c>
      <c r="U641">
        <v>13946281.9655752</v>
      </c>
      <c r="V641">
        <v>3.4554342953509698</v>
      </c>
      <c r="W641">
        <v>51.1651051311689</v>
      </c>
      <c r="X641">
        <v>7368760.7643428696</v>
      </c>
      <c r="Y641">
        <v>3.98467437759439</v>
      </c>
      <c r="Z641">
        <v>70.919884317603405</v>
      </c>
      <c r="AA641">
        <v>10213829.515869301</v>
      </c>
    </row>
    <row r="642" spans="1:27" hidden="1" x14ac:dyDescent="0.3">
      <c r="A642" t="s">
        <v>141</v>
      </c>
      <c r="B642">
        <v>3</v>
      </c>
      <c r="C642">
        <v>200.11234828440999</v>
      </c>
      <c r="D642">
        <v>0</v>
      </c>
      <c r="E642">
        <v>0</v>
      </c>
      <c r="F642">
        <v>1002831185.1025</v>
      </c>
      <c r="G642">
        <v>132674373.332542</v>
      </c>
      <c r="H642">
        <v>7.1916689549808801</v>
      </c>
      <c r="I642">
        <v>5011340.8477783203</v>
      </c>
      <c r="J642">
        <v>2.97743380906933E-3</v>
      </c>
      <c r="K642">
        <v>176.172406480879</v>
      </c>
      <c r="L642">
        <v>882859976.84903705</v>
      </c>
      <c r="M642">
        <v>128711954.40582301</v>
      </c>
      <c r="N642">
        <v>6.9768844079268204</v>
      </c>
      <c r="O642">
        <v>7.1916689549808801</v>
      </c>
      <c r="P642">
        <v>200</v>
      </c>
      <c r="Q642">
        <v>1002268169.55566</v>
      </c>
      <c r="R642">
        <v>109647250.789812</v>
      </c>
      <c r="S642">
        <v>5.9434743100511103</v>
      </c>
      <c r="T642">
        <v>96.836226032806394</v>
      </c>
      <c r="U642">
        <v>485279335.06289703</v>
      </c>
      <c r="V642">
        <v>5.1265681047187099</v>
      </c>
      <c r="W642">
        <v>51.1651051311689</v>
      </c>
      <c r="X642">
        <v>256405781.32469901</v>
      </c>
      <c r="Y642">
        <v>5.4998245568382798</v>
      </c>
      <c r="Z642">
        <v>70.919884317603405</v>
      </c>
      <c r="AA642">
        <v>355403713.20051903</v>
      </c>
    </row>
    <row r="643" spans="1:27" hidden="1" x14ac:dyDescent="0.3">
      <c r="A643" t="s">
        <v>143</v>
      </c>
      <c r="B643">
        <v>3</v>
      </c>
      <c r="C643">
        <v>68.301511128743499</v>
      </c>
      <c r="D643">
        <v>0</v>
      </c>
      <c r="E643">
        <v>0</v>
      </c>
      <c r="F643">
        <v>47641510.169294097</v>
      </c>
      <c r="G643">
        <v>9502911.1005310807</v>
      </c>
      <c r="H643">
        <v>3.7008206990366599</v>
      </c>
      <c r="I643">
        <v>697517.65930175805</v>
      </c>
      <c r="J643">
        <v>0.26683232040392002</v>
      </c>
      <c r="K643">
        <v>103.111621180989</v>
      </c>
      <c r="L643">
        <v>71922176.652972907</v>
      </c>
      <c r="M643">
        <v>10979612.3539821</v>
      </c>
      <c r="N643">
        <v>4.2759083229500696</v>
      </c>
      <c r="O643">
        <v>5.1453819442616702</v>
      </c>
      <c r="P643">
        <v>200</v>
      </c>
      <c r="Q643">
        <v>139503531.86035201</v>
      </c>
      <c r="R643">
        <v>10739748.1617341</v>
      </c>
      <c r="S643">
        <v>4.1824954352319601</v>
      </c>
      <c r="T643">
        <v>96.836226032806394</v>
      </c>
      <c r="U643">
        <v>67544977.718018994</v>
      </c>
      <c r="V643">
        <v>3.36670526089625</v>
      </c>
      <c r="W643">
        <v>51.1651051311689</v>
      </c>
      <c r="X643">
        <v>35688564.369021297</v>
      </c>
      <c r="Y643">
        <v>3.7489081540181002</v>
      </c>
      <c r="Z643">
        <v>70.919884317603405</v>
      </c>
      <c r="AA643">
        <v>49467871.707166202</v>
      </c>
    </row>
    <row r="644" spans="1:27" hidden="1" x14ac:dyDescent="0.3">
      <c r="A644" t="s">
        <v>150</v>
      </c>
      <c r="B644">
        <v>3</v>
      </c>
      <c r="C644">
        <v>105.16318766276</v>
      </c>
      <c r="D644">
        <v>0</v>
      </c>
      <c r="E644">
        <v>0</v>
      </c>
      <c r="F644">
        <v>152428444.12533799</v>
      </c>
      <c r="G644">
        <v>28341400.234321401</v>
      </c>
      <c r="H644">
        <v>5.3114807709724499</v>
      </c>
      <c r="I644">
        <v>1449446.7837371801</v>
      </c>
      <c r="J644">
        <v>1.7116387977239501E-2</v>
      </c>
      <c r="K644">
        <v>99.246986971185606</v>
      </c>
      <c r="L644">
        <v>143853226.06099099</v>
      </c>
      <c r="M644">
        <v>27858488.392499398</v>
      </c>
      <c r="N644">
        <v>5.2209779397535998</v>
      </c>
      <c r="O644">
        <v>6.0159977741988397</v>
      </c>
      <c r="P644">
        <v>200</v>
      </c>
      <c r="Q644">
        <v>289889356.747437</v>
      </c>
      <c r="R644">
        <v>27653343.712375</v>
      </c>
      <c r="S644">
        <v>5.1825316380628204</v>
      </c>
      <c r="T644">
        <v>96.836226032806394</v>
      </c>
      <c r="U644">
        <v>140358956.37249801</v>
      </c>
      <c r="V644">
        <v>4.2826761508109898</v>
      </c>
      <c r="W644">
        <v>51.1651051311689</v>
      </c>
      <c r="X644">
        <v>74161097.071947604</v>
      </c>
      <c r="Y644">
        <v>4.7118880047929599</v>
      </c>
      <c r="Z644">
        <v>70.919884317603405</v>
      </c>
      <c r="AA644">
        <v>102794598.227163</v>
      </c>
    </row>
    <row r="645" spans="1:27" hidden="1" x14ac:dyDescent="0.3">
      <c r="A645" t="s">
        <v>152</v>
      </c>
      <c r="B645">
        <v>3</v>
      </c>
      <c r="C645">
        <v>88.387621561686203</v>
      </c>
      <c r="D645">
        <v>0</v>
      </c>
      <c r="E645">
        <v>0</v>
      </c>
      <c r="F645">
        <v>144962.19194554901</v>
      </c>
      <c r="G645">
        <v>7834.8278603393201</v>
      </c>
      <c r="H645">
        <v>1.29766545819636</v>
      </c>
      <c r="I645">
        <v>1640.0734558105501</v>
      </c>
      <c r="J645">
        <v>0</v>
      </c>
      <c r="K645">
        <v>20.442637810319699</v>
      </c>
      <c r="L645">
        <v>33527.427639454298</v>
      </c>
      <c r="M645">
        <v>7456.42157092054</v>
      </c>
      <c r="N645">
        <v>1.23499084942433</v>
      </c>
      <c r="O645">
        <v>1.3069601957427399</v>
      </c>
      <c r="P645">
        <v>127</v>
      </c>
      <c r="Q645">
        <v>208289.32888793899</v>
      </c>
      <c r="R645">
        <v>7856.9504687812496</v>
      </c>
      <c r="S645">
        <v>1.30132957760422</v>
      </c>
      <c r="T645">
        <v>96.836226032806394</v>
      </c>
      <c r="U645">
        <v>158818.52387727599</v>
      </c>
      <c r="V645">
        <v>1.27064632900206</v>
      </c>
      <c r="W645">
        <v>51.1651051311689</v>
      </c>
      <c r="X645">
        <v>83914.530789386205</v>
      </c>
      <c r="Y645">
        <v>1.2871935861982</v>
      </c>
      <c r="Z645">
        <v>70.919884317603405</v>
      </c>
      <c r="AA645">
        <v>116313.819758456</v>
      </c>
    </row>
    <row r="646" spans="1:27" hidden="1" x14ac:dyDescent="0.3">
      <c r="A646" t="s">
        <v>158</v>
      </c>
      <c r="B646">
        <v>3</v>
      </c>
      <c r="C646">
        <v>118.438138326009</v>
      </c>
      <c r="D646">
        <v>0</v>
      </c>
      <c r="E646">
        <v>0</v>
      </c>
      <c r="F646">
        <v>9984410.8124237992</v>
      </c>
      <c r="G646">
        <v>602722.23022856505</v>
      </c>
      <c r="H646">
        <v>1.9421506992487401</v>
      </c>
      <c r="I646">
        <v>84300.6395874023</v>
      </c>
      <c r="J646">
        <v>0.20542713881451699</v>
      </c>
      <c r="K646">
        <v>30.059634219003399</v>
      </c>
      <c r="L646">
        <v>2534046.3904253501</v>
      </c>
      <c r="M646">
        <v>439756.34630950098</v>
      </c>
      <c r="N646">
        <v>1.4170260406027899</v>
      </c>
      <c r="O646">
        <v>1.9806079820014499</v>
      </c>
      <c r="P646">
        <v>150</v>
      </c>
      <c r="Q646">
        <v>12645095.9381104</v>
      </c>
      <c r="R646">
        <v>580518.41561040503</v>
      </c>
      <c r="S646">
        <v>1.8706033895198499</v>
      </c>
      <c r="T646">
        <v>96.836226032806394</v>
      </c>
      <c r="U646">
        <v>8163355.7897958402</v>
      </c>
      <c r="V646">
        <v>1.59834326531671</v>
      </c>
      <c r="W646">
        <v>51.1651051311689</v>
      </c>
      <c r="X646">
        <v>4313251.0871142196</v>
      </c>
      <c r="Y646">
        <v>1.73626943797903</v>
      </c>
      <c r="Z646">
        <v>70.919884317603405</v>
      </c>
      <c r="AA646">
        <v>5978591.6074385596</v>
      </c>
    </row>
    <row r="647" spans="1:27" hidden="1" x14ac:dyDescent="0.3">
      <c r="A647" t="s">
        <v>159</v>
      </c>
      <c r="B647">
        <v>3</v>
      </c>
      <c r="C647">
        <v>133.927068074544</v>
      </c>
      <c r="D647">
        <v>0</v>
      </c>
      <c r="E647">
        <v>0</v>
      </c>
      <c r="F647">
        <v>9870202.2053059991</v>
      </c>
      <c r="G647">
        <v>1340695.9824850201</v>
      </c>
      <c r="H647">
        <v>4.9416183922767001</v>
      </c>
      <c r="I647">
        <v>73698.337066650405</v>
      </c>
      <c r="J647">
        <v>0.19940508270568499</v>
      </c>
      <c r="K647">
        <v>45.343086813304303</v>
      </c>
      <c r="L647">
        <v>3341710.0956092901</v>
      </c>
      <c r="M647">
        <v>795158.92362086999</v>
      </c>
      <c r="N647">
        <v>2.9308448843597099</v>
      </c>
      <c r="O647">
        <v>6.1612539793044796</v>
      </c>
      <c r="P647">
        <v>200</v>
      </c>
      <c r="Q647">
        <v>14739667.4133301</v>
      </c>
      <c r="R647">
        <v>1126481.6399123899</v>
      </c>
      <c r="S647">
        <v>4.1520542039927104</v>
      </c>
      <c r="T647">
        <v>96.836226032806394</v>
      </c>
      <c r="U647">
        <v>7136668.8264281098</v>
      </c>
      <c r="V647">
        <v>3.0762096156162801</v>
      </c>
      <c r="W647">
        <v>51.1651051311689</v>
      </c>
      <c r="X647">
        <v>3770783.16400749</v>
      </c>
      <c r="Y647">
        <v>3.5555963858425499</v>
      </c>
      <c r="Z647">
        <v>70.919884317603405</v>
      </c>
      <c r="AA647">
        <v>5226677.5391665902</v>
      </c>
    </row>
    <row r="648" spans="1:27" hidden="1" x14ac:dyDescent="0.3">
      <c r="A648" t="s">
        <v>172</v>
      </c>
      <c r="B648">
        <v>3</v>
      </c>
      <c r="C648">
        <v>88.387621561686203</v>
      </c>
      <c r="D648">
        <v>0</v>
      </c>
      <c r="E648">
        <v>0</v>
      </c>
      <c r="F648">
        <v>704274.14926593704</v>
      </c>
      <c r="G648">
        <v>109331.578899874</v>
      </c>
      <c r="H648">
        <v>3.7272790228493</v>
      </c>
      <c r="I648">
        <v>7968.0178833007803</v>
      </c>
      <c r="J648">
        <v>0.10346444589482599</v>
      </c>
      <c r="K648">
        <v>51.362632917588101</v>
      </c>
      <c r="L648">
        <v>409258.377620755</v>
      </c>
      <c r="M648">
        <v>79947.994803948401</v>
      </c>
      <c r="N648">
        <v>2.7255481622973701</v>
      </c>
      <c r="O648">
        <v>6.5139087801075899</v>
      </c>
      <c r="P648">
        <v>200</v>
      </c>
      <c r="Q648">
        <v>1593603.57666016</v>
      </c>
      <c r="R648">
        <v>115878.172347471</v>
      </c>
      <c r="S648">
        <v>3.9504623032325101</v>
      </c>
      <c r="T648">
        <v>96.836226032806394</v>
      </c>
      <c r="U648">
        <v>771592.78078075801</v>
      </c>
      <c r="V648">
        <v>2.7201006327502801</v>
      </c>
      <c r="W648">
        <v>51.1651051311689</v>
      </c>
      <c r="X648">
        <v>407684.47268611903</v>
      </c>
      <c r="Y648">
        <v>3.2594801684180399</v>
      </c>
      <c r="Z648">
        <v>70.919884317603405</v>
      </c>
      <c r="AA648">
        <v>565090.90652428695</v>
      </c>
    </row>
    <row r="649" spans="1:27" hidden="1" x14ac:dyDescent="0.3">
      <c r="A649" t="s">
        <v>175</v>
      </c>
      <c r="B649">
        <v>3</v>
      </c>
      <c r="C649">
        <v>147.325108846029</v>
      </c>
      <c r="D649">
        <v>0</v>
      </c>
      <c r="E649">
        <v>0</v>
      </c>
      <c r="F649">
        <v>2508789.7470073202</v>
      </c>
      <c r="G649">
        <v>173832.99349411001</v>
      </c>
      <c r="H649">
        <v>2.772945275553</v>
      </c>
      <c r="I649">
        <v>17028.9353027344</v>
      </c>
      <c r="J649">
        <v>0.51479591141106795</v>
      </c>
      <c r="K649">
        <v>65.805112386391897</v>
      </c>
      <c r="L649">
        <v>1120591.0014170301</v>
      </c>
      <c r="M649">
        <v>99726.697331648204</v>
      </c>
      <c r="N649">
        <v>1.5908181102666701</v>
      </c>
      <c r="O649">
        <v>3.6338488455284699</v>
      </c>
      <c r="P649">
        <v>200</v>
      </c>
      <c r="Q649">
        <v>3405787.0605468801</v>
      </c>
      <c r="R649">
        <v>126587.115272193</v>
      </c>
      <c r="S649">
        <v>2.0192895271737101</v>
      </c>
      <c r="T649">
        <v>96.836226032806394</v>
      </c>
      <c r="U649">
        <v>1649017.8280736201</v>
      </c>
      <c r="V649">
        <v>1.39785280319575</v>
      </c>
      <c r="W649">
        <v>51.1651051311689</v>
      </c>
      <c r="X649">
        <v>871287.26503627899</v>
      </c>
      <c r="Y649">
        <v>1.65962171228406</v>
      </c>
      <c r="Z649">
        <v>70.919884317603405</v>
      </c>
      <c r="AA649">
        <v>1207690.12172188</v>
      </c>
    </row>
    <row r="650" spans="1:27" hidden="1" x14ac:dyDescent="0.3">
      <c r="A650" t="s">
        <v>178</v>
      </c>
      <c r="B650">
        <v>3</v>
      </c>
      <c r="C650">
        <v>65.863432378503404</v>
      </c>
      <c r="D650">
        <v>0</v>
      </c>
      <c r="E650">
        <v>0</v>
      </c>
      <c r="F650">
        <v>367564430.19162101</v>
      </c>
      <c r="G650">
        <v>49972105.325115003</v>
      </c>
      <c r="H650">
        <v>2.4324006689522601</v>
      </c>
      <c r="I650">
        <v>5580705.6650085403</v>
      </c>
      <c r="J650">
        <v>0.39367518710726102</v>
      </c>
      <c r="K650">
        <v>198.864579053954</v>
      </c>
      <c r="L650">
        <v>1109804682.8959401</v>
      </c>
      <c r="M650">
        <v>92613554.852145299</v>
      </c>
      <c r="N650">
        <v>4.5079804284969098</v>
      </c>
      <c r="O650">
        <v>4.5224316214808704</v>
      </c>
      <c r="P650">
        <v>200</v>
      </c>
      <c r="Q650">
        <v>1116141133.0017099</v>
      </c>
      <c r="R650">
        <v>61295295.577756703</v>
      </c>
      <c r="S650">
        <v>2.98355886743138</v>
      </c>
      <c r="T650">
        <v>96.836226032806394</v>
      </c>
      <c r="U650">
        <v>540414475.19932997</v>
      </c>
      <c r="V650">
        <v>2.1564415918006499</v>
      </c>
      <c r="W650">
        <v>51.1651051311689</v>
      </c>
      <c r="X650">
        <v>285537392.05627197</v>
      </c>
      <c r="Y650">
        <v>2.52519157595983</v>
      </c>
      <c r="Z650">
        <v>70.919884317603405</v>
      </c>
      <c r="AA650">
        <v>395783000.17299998</v>
      </c>
    </row>
    <row r="651" spans="1:27" hidden="1" x14ac:dyDescent="0.3">
      <c r="A651" t="s">
        <v>179</v>
      </c>
      <c r="B651">
        <v>3</v>
      </c>
      <c r="C651">
        <v>281.764991030403</v>
      </c>
      <c r="D651">
        <v>0</v>
      </c>
      <c r="E651">
        <v>0</v>
      </c>
      <c r="F651">
        <v>23312861.637456398</v>
      </c>
      <c r="G651">
        <v>1478666.9371563699</v>
      </c>
      <c r="H651">
        <v>4.8546552352429204</v>
      </c>
      <c r="I651">
        <v>82738.673645019502</v>
      </c>
      <c r="J651">
        <v>0.68005178649723297</v>
      </c>
      <c r="K651">
        <v>36.402351107507897</v>
      </c>
      <c r="L651">
        <v>3011882.2481955099</v>
      </c>
      <c r="M651">
        <v>567051.63945655595</v>
      </c>
      <c r="N651">
        <v>1.86170403960939</v>
      </c>
      <c r="O651">
        <v>4.8546552352429204</v>
      </c>
      <c r="P651">
        <v>200</v>
      </c>
      <c r="Q651">
        <v>16547734.729003901</v>
      </c>
      <c r="R651">
        <v>982628.81459856103</v>
      </c>
      <c r="S651">
        <v>3.2260977771405899</v>
      </c>
      <c r="T651">
        <v>96.836226032806394</v>
      </c>
      <c r="U651">
        <v>8012100.9027437102</v>
      </c>
      <c r="V651">
        <v>2.2229829477925902</v>
      </c>
      <c r="W651">
        <v>51.1651051311689</v>
      </c>
      <c r="X651">
        <v>4233332.9354609</v>
      </c>
      <c r="Y651">
        <v>2.6781250392577598</v>
      </c>
      <c r="Z651">
        <v>70.919884317603405</v>
      </c>
      <c r="AA651">
        <v>5867817.1634967299</v>
      </c>
    </row>
    <row r="652" spans="1:27" hidden="1" x14ac:dyDescent="0.3">
      <c r="A652" t="s">
        <v>396</v>
      </c>
      <c r="B652">
        <v>3</v>
      </c>
      <c r="C652">
        <v>153.08242797851599</v>
      </c>
      <c r="D652">
        <v>0</v>
      </c>
      <c r="E652">
        <v>0</v>
      </c>
      <c r="F652">
        <v>41835614.6530241</v>
      </c>
      <c r="G652">
        <v>4485778.2749961503</v>
      </c>
      <c r="H652">
        <v>4.4587546603251003</v>
      </c>
      <c r="I652">
        <v>273288.15727233898</v>
      </c>
      <c r="J652">
        <v>0</v>
      </c>
      <c r="K652">
        <v>51.631062884514499</v>
      </c>
      <c r="L652">
        <v>14110158.033721199</v>
      </c>
      <c r="M652">
        <v>4004505.4553307798</v>
      </c>
      <c r="N652">
        <v>3.9803811661352699</v>
      </c>
      <c r="O652">
        <v>4.4682499994510296</v>
      </c>
      <c r="P652">
        <v>170</v>
      </c>
      <c r="Q652">
        <v>46458986.7362976</v>
      </c>
      <c r="R652">
        <v>4308724.4206831995</v>
      </c>
      <c r="S652">
        <v>4.2827674292025204</v>
      </c>
      <c r="T652">
        <v>96.836226032806394</v>
      </c>
      <c r="U652">
        <v>26464193.769713301</v>
      </c>
      <c r="V652">
        <v>3.9765174559354901</v>
      </c>
      <c r="W652">
        <v>51.1651051311689</v>
      </c>
      <c r="X652">
        <v>13982817.297942599</v>
      </c>
      <c r="Y652">
        <v>4.1269511922581401</v>
      </c>
      <c r="Z652">
        <v>70.919884317603405</v>
      </c>
      <c r="AA652">
        <v>19381564.499125302</v>
      </c>
    </row>
    <row r="653" spans="1:27" hidden="1" x14ac:dyDescent="0.3">
      <c r="A653" t="s">
        <v>181</v>
      </c>
      <c r="B653">
        <v>3</v>
      </c>
      <c r="C653">
        <v>99.4729060044954</v>
      </c>
      <c r="D653">
        <v>0</v>
      </c>
      <c r="E653">
        <v>0</v>
      </c>
      <c r="F653">
        <v>132865435.13606399</v>
      </c>
      <c r="G653">
        <v>25994805.678162199</v>
      </c>
      <c r="H653">
        <v>5.2865939177757202</v>
      </c>
      <c r="I653">
        <v>1335694.71801758</v>
      </c>
      <c r="J653">
        <v>0.13178150089306301</v>
      </c>
      <c r="K653">
        <v>148.49721083763001</v>
      </c>
      <c r="L653">
        <v>198346940.15616599</v>
      </c>
      <c r="M653">
        <v>30259815.108355299</v>
      </c>
      <c r="N653">
        <v>6.1539738548320297</v>
      </c>
      <c r="O653">
        <v>6.8425572550115596</v>
      </c>
      <c r="P653">
        <v>200</v>
      </c>
      <c r="Q653">
        <v>267138943.60351601</v>
      </c>
      <c r="R653">
        <v>25736617.310374498</v>
      </c>
      <c r="S653">
        <v>5.2340858485989097</v>
      </c>
      <c r="T653">
        <v>96.836226032806394</v>
      </c>
      <c r="U653">
        <v>129343635.62477601</v>
      </c>
      <c r="V653">
        <v>4.2296923041164902</v>
      </c>
      <c r="W653">
        <v>51.1651051311689</v>
      </c>
      <c r="X653">
        <v>68340960.670516402</v>
      </c>
      <c r="Y653">
        <v>4.6861535502680596</v>
      </c>
      <c r="Z653">
        <v>70.919884317603405</v>
      </c>
      <c r="AA653">
        <v>94727314.885440603</v>
      </c>
    </row>
    <row r="654" spans="1:27" hidden="1" x14ac:dyDescent="0.3">
      <c r="A654" t="s">
        <v>183</v>
      </c>
      <c r="B654">
        <v>3</v>
      </c>
      <c r="C654">
        <v>143.69900004069001</v>
      </c>
      <c r="D654">
        <v>0</v>
      </c>
      <c r="E654">
        <v>0</v>
      </c>
      <c r="F654">
        <v>30727568.6797847</v>
      </c>
      <c r="G654">
        <v>2555005.3851469802</v>
      </c>
      <c r="H654">
        <v>3.24574168423498</v>
      </c>
      <c r="I654">
        <v>213832.863632202</v>
      </c>
      <c r="J654">
        <v>0.65864012488372403</v>
      </c>
      <c r="K654">
        <v>33.442421187922399</v>
      </c>
      <c r="L654">
        <v>7151088.6894076802</v>
      </c>
      <c r="M654">
        <v>1875195.95589131</v>
      </c>
      <c r="N654">
        <v>2.3821482786405799</v>
      </c>
      <c r="O654">
        <v>3.50690215044771</v>
      </c>
      <c r="P654">
        <v>200</v>
      </c>
      <c r="Q654">
        <v>42766572.7264404</v>
      </c>
      <c r="R654">
        <v>2310908.3882213398</v>
      </c>
      <c r="S654">
        <v>2.9356539628846199</v>
      </c>
      <c r="T654">
        <v>96.836226032806394</v>
      </c>
      <c r="U654">
        <v>20706767.515930202</v>
      </c>
      <c r="V654">
        <v>2.5524105073263201</v>
      </c>
      <c r="W654">
        <v>51.1651051311689</v>
      </c>
      <c r="X654">
        <v>10940780.9482405</v>
      </c>
      <c r="Y654">
        <v>2.7279978893536501</v>
      </c>
      <c r="Z654">
        <v>70.919884317603405</v>
      </c>
      <c r="AA654">
        <v>15165001.9520976</v>
      </c>
    </row>
    <row r="655" spans="1:27" hidden="1" x14ac:dyDescent="0.3">
      <c r="A655" t="s">
        <v>184</v>
      </c>
      <c r="B655">
        <v>3</v>
      </c>
      <c r="C655">
        <v>49.087019602457701</v>
      </c>
      <c r="D655">
        <v>0</v>
      </c>
      <c r="E655">
        <v>0</v>
      </c>
      <c r="F655">
        <v>76994.299513274105</v>
      </c>
      <c r="G655">
        <v>7789.6069811937696</v>
      </c>
      <c r="H655">
        <v>1.3490256998424099</v>
      </c>
      <c r="I655">
        <v>1568.5266723632801</v>
      </c>
      <c r="J655">
        <v>0.33333333333333298</v>
      </c>
      <c r="K655">
        <v>23.326176393194299</v>
      </c>
      <c r="L655">
        <v>36587.729836975901</v>
      </c>
      <c r="M655">
        <v>5344.5027665788502</v>
      </c>
      <c r="N655">
        <v>0.92557578352801795</v>
      </c>
      <c r="O655">
        <v>3.5073912979348201</v>
      </c>
      <c r="P655">
        <v>200</v>
      </c>
      <c r="Q655">
        <v>313705.33447265602</v>
      </c>
      <c r="R655">
        <v>12076.744898893699</v>
      </c>
      <c r="S655">
        <v>2.0914841118918099</v>
      </c>
      <c r="T655">
        <v>96.836226032806394</v>
      </c>
      <c r="U655">
        <v>151890.20338345601</v>
      </c>
      <c r="V655">
        <v>1.3824853925259499</v>
      </c>
      <c r="W655">
        <v>51.1651051311689</v>
      </c>
      <c r="X655">
        <v>80253.832092509896</v>
      </c>
      <c r="Y655">
        <v>1.6953475393389199</v>
      </c>
      <c r="Z655">
        <v>70.919884317603405</v>
      </c>
      <c r="AA655">
        <v>111239.730153079</v>
      </c>
    </row>
    <row r="656" spans="1:27" hidden="1" x14ac:dyDescent="0.3">
      <c r="A656" t="s">
        <v>185</v>
      </c>
      <c r="B656">
        <v>3</v>
      </c>
      <c r="C656">
        <v>1.3570113976796501</v>
      </c>
      <c r="D656">
        <v>0</v>
      </c>
      <c r="E656">
        <v>0</v>
      </c>
      <c r="F656">
        <v>544909.31265572505</v>
      </c>
      <c r="G656">
        <v>1711668.56342359</v>
      </c>
      <c r="H656">
        <v>1.1579119204744299</v>
      </c>
      <c r="I656">
        <v>401551.02130127</v>
      </c>
      <c r="J656">
        <v>0.26499595657444103</v>
      </c>
      <c r="K656">
        <v>66.072610105817901</v>
      </c>
      <c r="L656">
        <v>26531524.068031799</v>
      </c>
      <c r="M656">
        <v>3167402.1954929</v>
      </c>
      <c r="N656">
        <v>2.1426886241121501</v>
      </c>
      <c r="O656">
        <v>2.7708141563027602</v>
      </c>
      <c r="P656">
        <v>173</v>
      </c>
      <c r="Q656">
        <v>69468326.685119599</v>
      </c>
      <c r="R656">
        <v>3623069.9048312302</v>
      </c>
      <c r="S656">
        <v>2.4509393472327599</v>
      </c>
      <c r="T656">
        <v>96.836226032806394</v>
      </c>
      <c r="U656">
        <v>38884685.462434001</v>
      </c>
      <c r="V656">
        <v>1.9562569369551499</v>
      </c>
      <c r="W656">
        <v>51.1651051311689</v>
      </c>
      <c r="X656">
        <v>20545400.220407698</v>
      </c>
      <c r="Y656">
        <v>2.1980959996118798</v>
      </c>
      <c r="Z656">
        <v>70.919884317603405</v>
      </c>
      <c r="AA656">
        <v>28477951.9783016</v>
      </c>
    </row>
    <row r="657" spans="1:27" hidden="1" x14ac:dyDescent="0.3">
      <c r="A657" t="s">
        <v>187</v>
      </c>
      <c r="B657">
        <v>3</v>
      </c>
      <c r="C657">
        <v>61.190235137939503</v>
      </c>
      <c r="D657">
        <v>0</v>
      </c>
      <c r="E657">
        <v>0</v>
      </c>
      <c r="F657">
        <v>5211755.0010623801</v>
      </c>
      <c r="G657">
        <v>931799.48796611698</v>
      </c>
      <c r="H657">
        <v>2.9717836090980398</v>
      </c>
      <c r="I657">
        <v>85172.9853515625</v>
      </c>
      <c r="J657">
        <v>0</v>
      </c>
      <c r="K657">
        <v>44.195947647476501</v>
      </c>
      <c r="L657">
        <v>3764300.8015769399</v>
      </c>
      <c r="M657">
        <v>783845.59144710796</v>
      </c>
      <c r="N657">
        <v>2.49991496111552</v>
      </c>
      <c r="O657">
        <v>6.2739528397661504</v>
      </c>
      <c r="P657">
        <v>200</v>
      </c>
      <c r="Q657">
        <v>17034597.0703125</v>
      </c>
      <c r="R657">
        <v>1227118.4176211699</v>
      </c>
      <c r="S657">
        <v>3.9136428459182899</v>
      </c>
      <c r="T657">
        <v>96.836226032806394</v>
      </c>
      <c r="U657">
        <v>8247830.4613928096</v>
      </c>
      <c r="V657">
        <v>2.69520620096915</v>
      </c>
      <c r="W657">
        <v>51.1651051311689</v>
      </c>
      <c r="X657">
        <v>4357884.7498482103</v>
      </c>
      <c r="Y657">
        <v>3.2353027888992001</v>
      </c>
      <c r="Z657">
        <v>70.919884317603405</v>
      </c>
      <c r="AA657">
        <v>6040458.2681177501</v>
      </c>
    </row>
    <row r="658" spans="1:27" hidden="1" x14ac:dyDescent="0.3">
      <c r="A658" t="s">
        <v>188</v>
      </c>
      <c r="B658">
        <v>3</v>
      </c>
      <c r="C658">
        <v>5.1704556147257499</v>
      </c>
      <c r="D658">
        <v>0</v>
      </c>
      <c r="E658">
        <v>0</v>
      </c>
      <c r="F658">
        <v>675705.23466212396</v>
      </c>
      <c r="G658">
        <v>582725.06930190302</v>
      </c>
      <c r="H658">
        <v>1.2112445010302799</v>
      </c>
      <c r="I658">
        <v>130685.820556641</v>
      </c>
      <c r="J658">
        <v>0.796829534295729</v>
      </c>
      <c r="K658">
        <v>45.862611594431399</v>
      </c>
      <c r="L658">
        <v>5993593.02908877</v>
      </c>
      <c r="M658">
        <v>1123141.57144076</v>
      </c>
      <c r="N658">
        <v>2.3345469827063798</v>
      </c>
      <c r="O658">
        <v>6.5978128966209804</v>
      </c>
      <c r="P658">
        <v>200</v>
      </c>
      <c r="Q658">
        <v>26137164.111328099</v>
      </c>
      <c r="R658">
        <v>1800724.89207668</v>
      </c>
      <c r="S658">
        <v>3.7429625706839098</v>
      </c>
      <c r="T658">
        <v>96.836226032806394</v>
      </c>
      <c r="U658">
        <v>12655121.6587056</v>
      </c>
      <c r="V658">
        <v>2.48098930392073</v>
      </c>
      <c r="W658">
        <v>51.1651051311689</v>
      </c>
      <c r="X658">
        <v>6686553.7479336001</v>
      </c>
      <c r="Y658">
        <v>3.0267066937761999</v>
      </c>
      <c r="Z658">
        <v>70.919884317603405</v>
      </c>
      <c r="AA658">
        <v>9268223.2758280393</v>
      </c>
    </row>
    <row r="659" spans="1:27" hidden="1" x14ac:dyDescent="0.3">
      <c r="A659" t="s">
        <v>190</v>
      </c>
      <c r="B659">
        <v>3</v>
      </c>
      <c r="C659">
        <v>0.57703862587610899</v>
      </c>
      <c r="D659">
        <v>0</v>
      </c>
      <c r="E659">
        <v>0</v>
      </c>
      <c r="F659">
        <v>190646.54685298601</v>
      </c>
      <c r="G659">
        <v>4270244.5444442099</v>
      </c>
      <c r="H659">
        <v>3.51095508295086</v>
      </c>
      <c r="I659">
        <v>330387.84286499</v>
      </c>
      <c r="J659">
        <v>0</v>
      </c>
      <c r="K659">
        <v>62.332350631354302</v>
      </c>
      <c r="L659">
        <v>20593850.8657974</v>
      </c>
      <c r="M659">
        <v>5161414.7718164604</v>
      </c>
      <c r="N659">
        <v>4.2436669000382201</v>
      </c>
      <c r="O659">
        <v>5.0756387090948802</v>
      </c>
      <c r="P659">
        <v>200</v>
      </c>
      <c r="Q659">
        <v>66077568.572998002</v>
      </c>
      <c r="R659">
        <v>5541407.5565567203</v>
      </c>
      <c r="S659">
        <v>4.5560934098511598</v>
      </c>
      <c r="T659">
        <v>96.836226032806394</v>
      </c>
      <c r="U659">
        <v>31993511.830165502</v>
      </c>
      <c r="V659">
        <v>4.1276612785689197</v>
      </c>
      <c r="W659">
        <v>51.1651051311689</v>
      </c>
      <c r="X659">
        <v>16904328.714247301</v>
      </c>
      <c r="Y659">
        <v>4.3279222527795902</v>
      </c>
      <c r="Z659">
        <v>70.919884317603405</v>
      </c>
      <c r="AA659">
        <v>23431067.5959277</v>
      </c>
    </row>
    <row r="660" spans="1:27" hidden="1" x14ac:dyDescent="0.3">
      <c r="A660" t="s">
        <v>397</v>
      </c>
      <c r="B660">
        <v>3</v>
      </c>
      <c r="C660">
        <v>93.314450581868499</v>
      </c>
      <c r="D660">
        <v>0</v>
      </c>
      <c r="E660">
        <v>0</v>
      </c>
      <c r="F660">
        <v>786797.42367800395</v>
      </c>
      <c r="G660">
        <v>57228.934873208098</v>
      </c>
      <c r="H660">
        <v>1.84373382163763</v>
      </c>
      <c r="I660">
        <v>8431.6782531738299</v>
      </c>
      <c r="J660">
        <v>3.03030303030303E-2</v>
      </c>
      <c r="K660">
        <v>56.140128070083897</v>
      </c>
      <c r="L660">
        <v>473355.49697892001</v>
      </c>
      <c r="M660">
        <v>43848.469191971701</v>
      </c>
      <c r="N660">
        <v>1.4126578776171099</v>
      </c>
      <c r="O660">
        <v>2.3458706537103602</v>
      </c>
      <c r="P660">
        <v>196</v>
      </c>
      <c r="Q660">
        <v>1652608.9376220701</v>
      </c>
      <c r="R660">
        <v>58283.250682853803</v>
      </c>
      <c r="S660">
        <v>1.87770051560525</v>
      </c>
      <c r="T660">
        <v>96.836226032806394</v>
      </c>
      <c r="U660">
        <v>816491.90116023901</v>
      </c>
      <c r="V660">
        <v>1.3449127375122101</v>
      </c>
      <c r="W660">
        <v>51.1651051311689</v>
      </c>
      <c r="X660">
        <v>431407.70425582997</v>
      </c>
      <c r="Y660">
        <v>1.5999151057323899</v>
      </c>
      <c r="Z660">
        <v>70.919884317603405</v>
      </c>
      <c r="AA660">
        <v>597973.64631834102</v>
      </c>
    </row>
    <row r="661" spans="1:27" hidden="1" x14ac:dyDescent="0.3">
      <c r="A661" t="s">
        <v>193</v>
      </c>
      <c r="B661">
        <v>3</v>
      </c>
      <c r="C661">
        <v>15.5924326578776</v>
      </c>
      <c r="D661">
        <v>0</v>
      </c>
      <c r="E661">
        <v>0</v>
      </c>
      <c r="F661">
        <v>13676387.055138299</v>
      </c>
      <c r="G661">
        <v>14420836.346563499</v>
      </c>
      <c r="H661">
        <v>4.4661111507018898</v>
      </c>
      <c r="I661">
        <v>877116.955078125</v>
      </c>
      <c r="J661">
        <v>0</v>
      </c>
      <c r="K661">
        <v>79.159748874256906</v>
      </c>
      <c r="L661">
        <v>69432357.897337198</v>
      </c>
      <c r="M661">
        <v>16951537.544744998</v>
      </c>
      <c r="N661">
        <v>5.2498654745616697</v>
      </c>
      <c r="O661">
        <v>5.8915775811535598</v>
      </c>
      <c r="P661">
        <v>200</v>
      </c>
      <c r="Q661">
        <v>175423391.015625</v>
      </c>
      <c r="R661">
        <v>17478760.143167902</v>
      </c>
      <c r="S661">
        <v>5.4131455138833404</v>
      </c>
      <c r="T661">
        <v>96.836226032806394</v>
      </c>
      <c r="U661">
        <v>84936695.719152197</v>
      </c>
      <c r="V661">
        <v>4.9426098260682796</v>
      </c>
      <c r="W661">
        <v>51.1651051311689</v>
      </c>
      <c r="X661">
        <v>44877781.218902998</v>
      </c>
      <c r="Y661">
        <v>5.1656244782321998</v>
      </c>
      <c r="Z661">
        <v>70.919884317603405</v>
      </c>
      <c r="AA661">
        <v>62205032.987149201</v>
      </c>
    </row>
    <row r="662" spans="1:27" hidden="1" x14ac:dyDescent="0.3">
      <c r="A662" t="s">
        <v>194</v>
      </c>
      <c r="B662">
        <v>3</v>
      </c>
      <c r="C662">
        <v>175.509267171224</v>
      </c>
      <c r="D662">
        <v>0</v>
      </c>
      <c r="E662">
        <v>0</v>
      </c>
      <c r="F662">
        <v>2068130.7606847601</v>
      </c>
      <c r="G662">
        <v>227067.141962917</v>
      </c>
      <c r="H662">
        <v>5.2344726812460403</v>
      </c>
      <c r="I662">
        <v>11783.5986328125</v>
      </c>
      <c r="J662">
        <v>0</v>
      </c>
      <c r="K662">
        <v>60.146397061500998</v>
      </c>
      <c r="L662">
        <v>708741.00218250102</v>
      </c>
      <c r="M662">
        <v>107973.568783892</v>
      </c>
      <c r="N662">
        <v>2.4890642089828501</v>
      </c>
      <c r="O662">
        <v>5.86583930304199</v>
      </c>
      <c r="P662">
        <v>200</v>
      </c>
      <c r="Q662">
        <v>2356719.7265625</v>
      </c>
      <c r="R662">
        <v>144075.56217661599</v>
      </c>
      <c r="S662">
        <v>3.3213065868060601</v>
      </c>
      <c r="T662">
        <v>96.836226032806394</v>
      </c>
      <c r="U662">
        <v>1141079.2206869</v>
      </c>
      <c r="V662">
        <v>2.2911523807542</v>
      </c>
      <c r="W662">
        <v>51.1651051311689</v>
      </c>
      <c r="X662">
        <v>602909.06287134998</v>
      </c>
      <c r="Y662">
        <v>2.7294847417743902</v>
      </c>
      <c r="Z662">
        <v>70.919884317603405</v>
      </c>
      <c r="AA662">
        <v>835691.45188413304</v>
      </c>
    </row>
    <row r="663" spans="1:27" hidden="1" x14ac:dyDescent="0.3">
      <c r="A663" t="s">
        <v>195</v>
      </c>
      <c r="B663">
        <v>3</v>
      </c>
      <c r="C663">
        <v>54.6732991536458</v>
      </c>
      <c r="D663">
        <v>0</v>
      </c>
      <c r="E663">
        <v>0</v>
      </c>
      <c r="F663">
        <v>9234122.0897332393</v>
      </c>
      <c r="G663">
        <v>1349185.6571758201</v>
      </c>
      <c r="H663">
        <v>2.1699412213440401</v>
      </c>
      <c r="I663">
        <v>168896.37597656201</v>
      </c>
      <c r="J663">
        <v>0</v>
      </c>
      <c r="K663">
        <v>61.845052191035897</v>
      </c>
      <c r="L663">
        <v>10445405.187147301</v>
      </c>
      <c r="M663">
        <v>1427913.9592518599</v>
      </c>
      <c r="N663">
        <v>2.2965626296377</v>
      </c>
      <c r="O663">
        <v>3.21441092429257</v>
      </c>
      <c r="P663">
        <v>169</v>
      </c>
      <c r="Q663">
        <v>28543487.5400391</v>
      </c>
      <c r="R663">
        <v>1739097.9336679601</v>
      </c>
      <c r="S663">
        <v>2.79705040899983</v>
      </c>
      <c r="T663">
        <v>96.836226032806394</v>
      </c>
      <c r="U663">
        <v>16355287.640188299</v>
      </c>
      <c r="V663">
        <v>2.1050230716793701</v>
      </c>
      <c r="W663">
        <v>51.1651051311689</v>
      </c>
      <c r="X663">
        <v>8641600.8331142608</v>
      </c>
      <c r="Y663">
        <v>2.44506163709808</v>
      </c>
      <c r="Z663">
        <v>70.919884317603405</v>
      </c>
      <c r="AA663">
        <v>11978111.4459203</v>
      </c>
    </row>
    <row r="664" spans="1:27" hidden="1" x14ac:dyDescent="0.3">
      <c r="A664" t="s">
        <v>201</v>
      </c>
      <c r="B664">
        <v>3</v>
      </c>
      <c r="C664">
        <v>144.92295837402301</v>
      </c>
      <c r="D664">
        <v>0</v>
      </c>
      <c r="E664">
        <v>0</v>
      </c>
      <c r="F664">
        <v>625402.35141147801</v>
      </c>
      <c r="G664">
        <v>104453.00902886099</v>
      </c>
      <c r="H664">
        <v>6.5749918951739801</v>
      </c>
      <c r="I664">
        <v>4315.4125366210901</v>
      </c>
      <c r="J664">
        <v>0.87599312845198396</v>
      </c>
      <c r="K664">
        <v>50.5538573637822</v>
      </c>
      <c r="L664">
        <v>218160.74984221999</v>
      </c>
      <c r="M664">
        <v>91516.510704422704</v>
      </c>
      <c r="N664">
        <v>5.7606795797517396</v>
      </c>
      <c r="O664">
        <v>6.6049385582443501</v>
      </c>
      <c r="P664">
        <v>167</v>
      </c>
      <c r="Q664">
        <v>720673.89361572301</v>
      </c>
      <c r="R664">
        <v>100069.233914481</v>
      </c>
      <c r="S664">
        <v>6.2990468925810399</v>
      </c>
      <c r="T664">
        <v>96.836226032806394</v>
      </c>
      <c r="U664">
        <v>417888.26382104697</v>
      </c>
      <c r="V664">
        <v>5.7695332514460702</v>
      </c>
      <c r="W664">
        <v>51.1651051311689</v>
      </c>
      <c r="X664">
        <v>220798.53612058301</v>
      </c>
      <c r="Y664">
        <v>6.0305460992265703</v>
      </c>
      <c r="Z664">
        <v>70.919884317603405</v>
      </c>
      <c r="AA664">
        <v>306048.55787990399</v>
      </c>
    </row>
    <row r="665" spans="1:27" hidden="1" x14ac:dyDescent="0.3">
      <c r="A665" t="s">
        <v>202</v>
      </c>
      <c r="B665">
        <v>3</v>
      </c>
      <c r="C665">
        <v>6.1718277362482903</v>
      </c>
      <c r="D665">
        <v>0</v>
      </c>
      <c r="E665">
        <v>0</v>
      </c>
      <c r="F665">
        <v>2922024.31458021</v>
      </c>
      <c r="G665">
        <v>7724017.2431994602</v>
      </c>
      <c r="H665">
        <v>4.4316942526782901</v>
      </c>
      <c r="I665">
        <v>473445.53987121599</v>
      </c>
      <c r="J665">
        <v>6.8559155099803398E-2</v>
      </c>
      <c r="K665">
        <v>111.364489489985</v>
      </c>
      <c r="L665">
        <v>52725020.849068098</v>
      </c>
      <c r="M665">
        <v>12927170.336358501</v>
      </c>
      <c r="N665">
        <v>7.4170298536649097</v>
      </c>
      <c r="O665">
        <v>8.6788889726167504</v>
      </c>
      <c r="P665">
        <v>200</v>
      </c>
      <c r="Q665">
        <v>94689107.974243194</v>
      </c>
      <c r="R665">
        <v>12376073.0416521</v>
      </c>
      <c r="S665">
        <v>7.1008349725922599</v>
      </c>
      <c r="T665">
        <v>96.836226032806394</v>
      </c>
      <c r="U665">
        <v>45846679.313193098</v>
      </c>
      <c r="V665">
        <v>5.90622769746461</v>
      </c>
      <c r="W665">
        <v>51.1651051311689</v>
      </c>
      <c r="X665">
        <v>24223890.821393799</v>
      </c>
      <c r="Y665">
        <v>6.4603055613458702</v>
      </c>
      <c r="Z665">
        <v>70.919884317603405</v>
      </c>
      <c r="AA665">
        <v>33576702.918351904</v>
      </c>
    </row>
    <row r="666" spans="1:27" hidden="1" x14ac:dyDescent="0.3">
      <c r="A666" t="s">
        <v>204</v>
      </c>
      <c r="B666">
        <v>3</v>
      </c>
      <c r="C666">
        <v>61.752112963888798</v>
      </c>
      <c r="D666">
        <v>0</v>
      </c>
      <c r="E666">
        <v>0</v>
      </c>
      <c r="F666">
        <v>4684595.7586551895</v>
      </c>
      <c r="G666">
        <v>587336.95170641004</v>
      </c>
      <c r="H666">
        <v>2.1031178609832799</v>
      </c>
      <c r="I666">
        <v>75861.303100585894</v>
      </c>
      <c r="J666">
        <v>9.1197564583012699E-3</v>
      </c>
      <c r="K666">
        <v>51.603851788374499</v>
      </c>
      <c r="L666">
        <v>3914735.4416755899</v>
      </c>
      <c r="M666">
        <v>542772.53819151304</v>
      </c>
      <c r="N666">
        <v>1.9435429972613101</v>
      </c>
      <c r="O666">
        <v>3.6833793604698202</v>
      </c>
      <c r="P666">
        <v>200</v>
      </c>
      <c r="Q666">
        <v>15172260.620117201</v>
      </c>
      <c r="R666">
        <v>728579.90007842297</v>
      </c>
      <c r="S666">
        <v>2.60887621076203</v>
      </c>
      <c r="T666">
        <v>96.836226032806394</v>
      </c>
      <c r="U666">
        <v>7346122.29419157</v>
      </c>
      <c r="V666">
        <v>1.93650958938831</v>
      </c>
      <c r="W666">
        <v>51.1651051311689</v>
      </c>
      <c r="X666">
        <v>3881451.5485289502</v>
      </c>
      <c r="Y666">
        <v>2.2421513499445802</v>
      </c>
      <c r="Z666">
        <v>70.919884317603405</v>
      </c>
      <c r="AA666">
        <v>5380074.84007621</v>
      </c>
    </row>
    <row r="667" spans="1:27" hidden="1" x14ac:dyDescent="0.3">
      <c r="A667" t="s">
        <v>205</v>
      </c>
      <c r="B667">
        <v>3</v>
      </c>
      <c r="C667">
        <v>16.7253926595052</v>
      </c>
      <c r="D667">
        <v>0</v>
      </c>
      <c r="E667">
        <v>0</v>
      </c>
      <c r="F667">
        <v>6623563.3704436198</v>
      </c>
      <c r="G667">
        <v>1040056.75348713</v>
      </c>
      <c r="H667">
        <v>0.713408452127682</v>
      </c>
      <c r="I667">
        <v>396018.40777587902</v>
      </c>
      <c r="J667">
        <v>1.38047997937468E-2</v>
      </c>
      <c r="K667">
        <v>65.678896406661806</v>
      </c>
      <c r="L667">
        <v>26010051.979443099</v>
      </c>
      <c r="M667">
        <v>1640579.82992983</v>
      </c>
      <c r="N667">
        <v>1.12532658735976</v>
      </c>
      <c r="O667">
        <v>1.46248552062194</v>
      </c>
      <c r="P667">
        <v>165</v>
      </c>
      <c r="Q667">
        <v>65343037.283019997</v>
      </c>
      <c r="R667">
        <v>1899598.3209740899</v>
      </c>
      <c r="S667">
        <v>1.30299571949968</v>
      </c>
      <c r="T667">
        <v>96.836226032806394</v>
      </c>
      <c r="U667">
        <v>38348928.048537098</v>
      </c>
      <c r="V667">
        <v>1.0201230884933501</v>
      </c>
      <c r="W667">
        <v>51.1651051311689</v>
      </c>
      <c r="X667">
        <v>20262323.467730999</v>
      </c>
      <c r="Y667">
        <v>1.1598108244712499</v>
      </c>
      <c r="Z667">
        <v>70.919884317603405</v>
      </c>
      <c r="AA667">
        <v>28085579.6671068</v>
      </c>
    </row>
    <row r="668" spans="1:27" hidden="1" x14ac:dyDescent="0.3">
      <c r="A668" t="s">
        <v>207</v>
      </c>
      <c r="B668">
        <v>3</v>
      </c>
      <c r="C668">
        <v>6.7610279719034798</v>
      </c>
      <c r="D668">
        <v>0</v>
      </c>
      <c r="E668">
        <v>0</v>
      </c>
      <c r="F668">
        <v>9297.7234518028908</v>
      </c>
      <c r="G668">
        <v>1144.6264747681</v>
      </c>
      <c r="H668">
        <v>0.226097874792757</v>
      </c>
      <c r="I668">
        <v>1375.1937561035199</v>
      </c>
      <c r="J668">
        <v>0.200718497830639</v>
      </c>
      <c r="K668">
        <v>42.795564982672801</v>
      </c>
      <c r="L668">
        <v>58852.193753093903</v>
      </c>
      <c r="M668">
        <v>1162.06918210207</v>
      </c>
      <c r="N668">
        <v>0.22954332983488501</v>
      </c>
      <c r="O668">
        <v>0.23388110504678</v>
      </c>
      <c r="P668">
        <v>149</v>
      </c>
      <c r="Q668">
        <v>204903.869659424</v>
      </c>
      <c r="R668">
        <v>1178.7386189486399</v>
      </c>
      <c r="S668">
        <v>0.232836040887865</v>
      </c>
      <c r="T668">
        <v>96.836226032806394</v>
      </c>
      <c r="U668">
        <v>133168.57340494401</v>
      </c>
      <c r="V668">
        <v>0.23020047894478701</v>
      </c>
      <c r="W668">
        <v>51.1651051311689</v>
      </c>
      <c r="X668">
        <v>70361.933106763507</v>
      </c>
      <c r="Y668">
        <v>0.23153762005730799</v>
      </c>
      <c r="Z668">
        <v>70.919884317603405</v>
      </c>
      <c r="AA668">
        <v>97528.582097151899</v>
      </c>
    </row>
    <row r="669" spans="1:27" hidden="1" x14ac:dyDescent="0.3">
      <c r="A669" t="s">
        <v>210</v>
      </c>
      <c r="B669">
        <v>3</v>
      </c>
      <c r="C669">
        <v>199.43815612793</v>
      </c>
      <c r="D669">
        <v>0</v>
      </c>
      <c r="E669">
        <v>0</v>
      </c>
      <c r="F669">
        <v>26034466.555819899</v>
      </c>
      <c r="G669">
        <v>2805882.8831778499</v>
      </c>
      <c r="H669">
        <v>5.8388281328728802</v>
      </c>
      <c r="I669">
        <v>130539.045593262</v>
      </c>
      <c r="J669">
        <v>0</v>
      </c>
      <c r="K669">
        <v>63.145544066428897</v>
      </c>
      <c r="L669">
        <v>8242959.0558988797</v>
      </c>
      <c r="M669">
        <v>2543640.4458593</v>
      </c>
      <c r="N669">
        <v>5.2931216353463197</v>
      </c>
      <c r="O669">
        <v>5.83969188355612</v>
      </c>
      <c r="P669">
        <v>200</v>
      </c>
      <c r="Q669">
        <v>26107809.118652299</v>
      </c>
      <c r="R669">
        <v>2638404.73681605</v>
      </c>
      <c r="S669">
        <v>5.4903188923477897</v>
      </c>
      <c r="T669">
        <v>96.836226032806394</v>
      </c>
      <c r="U669">
        <v>12640908.525175899</v>
      </c>
      <c r="V669">
        <v>5.21313641419819</v>
      </c>
      <c r="W669">
        <v>51.1651051311689</v>
      </c>
      <c r="X669">
        <v>6679043.9915016899</v>
      </c>
      <c r="Y669">
        <v>5.3422575627250604</v>
      </c>
      <c r="Z669">
        <v>70.919884317603405</v>
      </c>
      <c r="AA669">
        <v>9257814.0124044791</v>
      </c>
    </row>
    <row r="670" spans="1:27" hidden="1" x14ac:dyDescent="0.3">
      <c r="A670" t="s">
        <v>211</v>
      </c>
      <c r="B670">
        <v>3</v>
      </c>
      <c r="C670">
        <v>289.60882121256998</v>
      </c>
      <c r="D670">
        <v>0</v>
      </c>
      <c r="E670">
        <v>0</v>
      </c>
      <c r="F670">
        <v>24813063.079852</v>
      </c>
      <c r="G670">
        <v>520.19380607111896</v>
      </c>
      <c r="H670">
        <v>1.6492753510832501E-3</v>
      </c>
      <c r="I670">
        <v>85677.856689453096</v>
      </c>
      <c r="J670">
        <v>0</v>
      </c>
      <c r="K670">
        <v>50.922704674788001</v>
      </c>
      <c r="L670">
        <v>4362948.19336583</v>
      </c>
      <c r="M670">
        <v>447.96305818709601</v>
      </c>
      <c r="N670">
        <v>1.42026764148522E-3</v>
      </c>
      <c r="O670">
        <v>1.75662398915918E-3</v>
      </c>
      <c r="P670">
        <v>146</v>
      </c>
      <c r="Q670">
        <v>12508967.076660199</v>
      </c>
      <c r="R670">
        <v>525.58378583684896</v>
      </c>
      <c r="S670">
        <v>1.66636429114117E-3</v>
      </c>
      <c r="T670">
        <v>96.836226032806394</v>
      </c>
      <c r="U670">
        <v>8296720.2963862699</v>
      </c>
      <c r="V670">
        <v>1.4219772519851301E-3</v>
      </c>
      <c r="W670">
        <v>51.1651051311689</v>
      </c>
      <c r="X670">
        <v>4383716.5449291002</v>
      </c>
      <c r="Y670">
        <v>1.54666203196303E-3</v>
      </c>
      <c r="Z670">
        <v>70.919884317603405</v>
      </c>
      <c r="AA670">
        <v>6076263.6849962203</v>
      </c>
    </row>
    <row r="671" spans="1:27" hidden="1" x14ac:dyDescent="0.3">
      <c r="A671" t="s">
        <v>215</v>
      </c>
      <c r="B671">
        <v>3</v>
      </c>
      <c r="C671">
        <v>50.129508982126701</v>
      </c>
      <c r="D671">
        <v>0</v>
      </c>
      <c r="E671">
        <v>0</v>
      </c>
      <c r="F671">
        <v>5929592.0306264702</v>
      </c>
      <c r="G671">
        <v>1136316.98808417</v>
      </c>
      <c r="H671">
        <v>2.6095445862953</v>
      </c>
      <c r="I671">
        <v>118285.46002197301</v>
      </c>
      <c r="J671">
        <v>0.44225225655140599</v>
      </c>
      <c r="K671">
        <v>55.0375500410588</v>
      </c>
      <c r="L671">
        <v>6510141.9250889802</v>
      </c>
      <c r="M671">
        <v>1191904.0824760101</v>
      </c>
      <c r="N671">
        <v>2.7371999877011199</v>
      </c>
      <c r="O671">
        <v>4.1605215367338104</v>
      </c>
      <c r="P671">
        <v>167</v>
      </c>
      <c r="Q671">
        <v>19753671.8236694</v>
      </c>
      <c r="R671">
        <v>1568582.46851075</v>
      </c>
      <c r="S671">
        <v>3.6022394558768802</v>
      </c>
      <c r="T671">
        <v>96.836226032806394</v>
      </c>
      <c r="U671">
        <v>11454317.5430822</v>
      </c>
      <c r="V671">
        <v>2.6369361335936499</v>
      </c>
      <c r="W671">
        <v>51.1651051311689</v>
      </c>
      <c r="X671">
        <v>6052087.9975129096</v>
      </c>
      <c r="Y671">
        <v>3.1127221162021899</v>
      </c>
      <c r="Z671">
        <v>70.919884317603405</v>
      </c>
      <c r="AA671">
        <v>8388791.1412128098</v>
      </c>
    </row>
    <row r="672" spans="1:27" hidden="1" x14ac:dyDescent="0.3">
      <c r="A672" t="s">
        <v>398</v>
      </c>
      <c r="B672">
        <v>3</v>
      </c>
      <c r="C672">
        <v>228.42328389485701</v>
      </c>
      <c r="D672">
        <v>0</v>
      </c>
      <c r="E672">
        <v>0</v>
      </c>
      <c r="F672">
        <v>32072015.0670247</v>
      </c>
      <c r="G672">
        <v>843718.55902958906</v>
      </c>
      <c r="H672">
        <v>1.6323313104388499</v>
      </c>
      <c r="I672">
        <v>140406.067718506</v>
      </c>
      <c r="J672">
        <v>6.5875139642614405E-2</v>
      </c>
      <c r="K672">
        <v>56.612209656397901</v>
      </c>
      <c r="L672">
        <v>7948697.74271046</v>
      </c>
      <c r="M672">
        <v>553634.48857056501</v>
      </c>
      <c r="N672">
        <v>1.0711094363883</v>
      </c>
      <c r="O672">
        <v>1.63540430369905</v>
      </c>
      <c r="P672">
        <v>190</v>
      </c>
      <c r="Q672">
        <v>26677152.866516098</v>
      </c>
      <c r="R672">
        <v>702889.33577217103</v>
      </c>
      <c r="S672">
        <v>1.35987084588268</v>
      </c>
      <c r="T672">
        <v>96.836226032806394</v>
      </c>
      <c r="U672">
        <v>13596393.709966799</v>
      </c>
      <c r="V672">
        <v>1.0241326183625401</v>
      </c>
      <c r="W672">
        <v>51.1651051311689</v>
      </c>
      <c r="X672">
        <v>7183891.2158713797</v>
      </c>
      <c r="Y672">
        <v>1.18555657506598</v>
      </c>
      <c r="Z672">
        <v>70.919884317603405</v>
      </c>
      <c r="AA672">
        <v>9957582.0800860301</v>
      </c>
    </row>
    <row r="673" spans="1:27" hidden="1" x14ac:dyDescent="0.3">
      <c r="A673" t="s">
        <v>216</v>
      </c>
      <c r="B673">
        <v>3</v>
      </c>
      <c r="C673">
        <v>123.02435300020301</v>
      </c>
      <c r="D673">
        <v>0</v>
      </c>
      <c r="E673">
        <v>0</v>
      </c>
      <c r="F673">
        <v>21734347.1165061</v>
      </c>
      <c r="G673">
        <v>2781452.3572754599</v>
      </c>
      <c r="H673">
        <v>4.2767385524552202</v>
      </c>
      <c r="I673">
        <v>176667.03044128401</v>
      </c>
      <c r="J673">
        <v>0.95496154368261499</v>
      </c>
      <c r="K673">
        <v>90.537304834942006</v>
      </c>
      <c r="L673">
        <v>15994956.789346499</v>
      </c>
      <c r="M673">
        <v>2450857.62368125</v>
      </c>
      <c r="N673">
        <v>3.7684187753061602</v>
      </c>
      <c r="O673">
        <v>5.0502574955823896</v>
      </c>
      <c r="P673">
        <v>200</v>
      </c>
      <c r="Q673">
        <v>35333406.088256799</v>
      </c>
      <c r="R673">
        <v>2520443.1897000298</v>
      </c>
      <c r="S673">
        <v>3.87541297641426</v>
      </c>
      <c r="T673">
        <v>96.836226032806394</v>
      </c>
      <c r="U673">
        <v>17107768.4923569</v>
      </c>
      <c r="V673">
        <v>3.00767880613768</v>
      </c>
      <c r="W673">
        <v>51.1651051311689</v>
      </c>
      <c r="X673">
        <v>9039187.1857397296</v>
      </c>
      <c r="Y673">
        <v>3.4091946321679099</v>
      </c>
      <c r="Z673">
        <v>70.919884317603405</v>
      </c>
      <c r="AA673">
        <v>12529205.361630401</v>
      </c>
    </row>
    <row r="674" spans="1:27" hidden="1" x14ac:dyDescent="0.3">
      <c r="A674" t="s">
        <v>223</v>
      </c>
      <c r="B674">
        <v>3</v>
      </c>
      <c r="C674">
        <v>116.23304687296</v>
      </c>
      <c r="D674">
        <v>0</v>
      </c>
      <c r="E674">
        <v>0</v>
      </c>
      <c r="F674">
        <v>658106774.90868199</v>
      </c>
      <c r="G674">
        <v>116748404.98474599</v>
      </c>
      <c r="H674">
        <v>5.6011964111476802</v>
      </c>
      <c r="I674">
        <v>5661959.2500915499</v>
      </c>
      <c r="J674">
        <v>1.5727676995576901E-3</v>
      </c>
      <c r="K674">
        <v>80.116342004904695</v>
      </c>
      <c r="L674">
        <v>453615463.69816899</v>
      </c>
      <c r="M674">
        <v>109475131.60534</v>
      </c>
      <c r="N674">
        <v>5.2522491792318</v>
      </c>
      <c r="O674">
        <v>5.9085553899562901</v>
      </c>
      <c r="P674">
        <v>195</v>
      </c>
      <c r="Q674">
        <v>1104082053.7678499</v>
      </c>
      <c r="R674">
        <v>113181117.05321699</v>
      </c>
      <c r="S674">
        <v>5.4300499157225701</v>
      </c>
      <c r="T674">
        <v>96.836226032806394</v>
      </c>
      <c r="U674">
        <v>548282765.73040402</v>
      </c>
      <c r="V674">
        <v>4.8780907815560299</v>
      </c>
      <c r="W674">
        <v>51.1651051311689</v>
      </c>
      <c r="X674">
        <v>289694740.279329</v>
      </c>
      <c r="Y674">
        <v>5.1425044701040097</v>
      </c>
      <c r="Z674">
        <v>70.919884317603405</v>
      </c>
      <c r="AA674">
        <v>401545495.02747798</v>
      </c>
    </row>
    <row r="675" spans="1:27" hidden="1" x14ac:dyDescent="0.3">
      <c r="A675" t="s">
        <v>224</v>
      </c>
      <c r="B675">
        <v>3</v>
      </c>
      <c r="C675">
        <v>68.542261759440095</v>
      </c>
      <c r="D675">
        <v>0</v>
      </c>
      <c r="E675">
        <v>0</v>
      </c>
      <c r="F675">
        <v>3071816.2230199501</v>
      </c>
      <c r="G675">
        <v>589243.79429274495</v>
      </c>
      <c r="H675">
        <v>3.5715341261322799</v>
      </c>
      <c r="I675">
        <v>44816.382537841797</v>
      </c>
      <c r="J675">
        <v>4.6668769721325401E-2</v>
      </c>
      <c r="K675">
        <v>51.9726300731989</v>
      </c>
      <c r="L675">
        <v>2329225.2708582198</v>
      </c>
      <c r="M675">
        <v>544762.41026921698</v>
      </c>
      <c r="N675">
        <v>3.3019228335631201</v>
      </c>
      <c r="O675">
        <v>4.7852541544504303</v>
      </c>
      <c r="P675">
        <v>200</v>
      </c>
      <c r="Q675">
        <v>8963276.5075683594</v>
      </c>
      <c r="R675">
        <v>655241.242708173</v>
      </c>
      <c r="S675">
        <v>3.97155894020143</v>
      </c>
      <c r="T675">
        <v>96.836226032806394</v>
      </c>
      <c r="U675">
        <v>4339849.3494071597</v>
      </c>
      <c r="V675">
        <v>3.28811602470146</v>
      </c>
      <c r="W675">
        <v>51.1651051311689</v>
      </c>
      <c r="X675">
        <v>2293034.92414736</v>
      </c>
      <c r="Y675">
        <v>3.60807932139276</v>
      </c>
      <c r="Z675">
        <v>70.919884317603405</v>
      </c>
      <c r="AA675">
        <v>3178372.6651172</v>
      </c>
    </row>
    <row r="676" spans="1:27" hidden="1" x14ac:dyDescent="0.3">
      <c r="A676" t="s">
        <v>226</v>
      </c>
      <c r="B676">
        <v>3</v>
      </c>
      <c r="C676">
        <v>34.920766889964398</v>
      </c>
      <c r="D676">
        <v>0</v>
      </c>
      <c r="E676">
        <v>0</v>
      </c>
      <c r="F676">
        <v>87249053.092065096</v>
      </c>
      <c r="G676">
        <v>46129118.147544399</v>
      </c>
      <c r="H676">
        <v>5.0152754205480203</v>
      </c>
      <c r="I676">
        <v>2498486.1691894499</v>
      </c>
      <c r="J676">
        <v>8.4948295781023697E-2</v>
      </c>
      <c r="K676">
        <v>144.44432474763499</v>
      </c>
      <c r="L676">
        <v>360892147.59987599</v>
      </c>
      <c r="M676">
        <v>67237503.310773507</v>
      </c>
      <c r="N676">
        <v>7.3102329122129399</v>
      </c>
      <c r="O676">
        <v>7.8523800689912804</v>
      </c>
      <c r="P676">
        <v>200</v>
      </c>
      <c r="Q676">
        <v>499697233.83789098</v>
      </c>
      <c r="R676">
        <v>59900715.9436903</v>
      </c>
      <c r="S676">
        <v>6.5125586703116003</v>
      </c>
      <c r="T676">
        <v>96.836226032806394</v>
      </c>
      <c r="U676">
        <v>241943971.41947001</v>
      </c>
      <c r="V676">
        <v>5.4584215958974802</v>
      </c>
      <c r="W676">
        <v>51.1651051311689</v>
      </c>
      <c r="X676">
        <v>127835307.51535</v>
      </c>
      <c r="Y676">
        <v>5.9491034944569803</v>
      </c>
      <c r="Z676">
        <v>70.919884317603405</v>
      </c>
      <c r="AA676">
        <v>177192350.08804801</v>
      </c>
    </row>
    <row r="677" spans="1:27" hidden="1" x14ac:dyDescent="0.3">
      <c r="A677" t="s">
        <v>227</v>
      </c>
      <c r="B677">
        <v>3</v>
      </c>
      <c r="C677">
        <v>8.9395112991333008</v>
      </c>
      <c r="D677">
        <v>0</v>
      </c>
      <c r="E677">
        <v>0</v>
      </c>
      <c r="F677">
        <v>270850.00328328199</v>
      </c>
      <c r="G677">
        <v>280818.22131901199</v>
      </c>
      <c r="H677">
        <v>2.51771636023456</v>
      </c>
      <c r="I677">
        <v>30298.0771789551</v>
      </c>
      <c r="J677">
        <v>0</v>
      </c>
      <c r="K677">
        <v>39.754844901546001</v>
      </c>
      <c r="L677">
        <v>1204495.35906443</v>
      </c>
      <c r="M677">
        <v>329963.93509303703</v>
      </c>
      <c r="N677">
        <v>2.9583393619154501</v>
      </c>
      <c r="O677">
        <v>3.54783453856178</v>
      </c>
      <c r="P677">
        <v>135</v>
      </c>
      <c r="Q677">
        <v>4090240.4191589402</v>
      </c>
      <c r="R677">
        <v>384999.73563536198</v>
      </c>
      <c r="S677">
        <v>3.4517707880286599</v>
      </c>
      <c r="T677">
        <v>96.836226032806394</v>
      </c>
      <c r="U677">
        <v>2933951.4500607098</v>
      </c>
      <c r="V677">
        <v>3.09049771194175</v>
      </c>
      <c r="W677">
        <v>51.1651051311689</v>
      </c>
      <c r="X677">
        <v>1550204.30413351</v>
      </c>
      <c r="Y677">
        <v>3.2796998767052901</v>
      </c>
      <c r="Z677">
        <v>70.919884317603405</v>
      </c>
      <c r="AA677">
        <v>2148736.1285773199</v>
      </c>
    </row>
    <row r="678" spans="1:27" hidden="1" x14ac:dyDescent="0.3">
      <c r="A678" t="s">
        <v>232</v>
      </c>
      <c r="B678">
        <v>3</v>
      </c>
      <c r="C678">
        <v>8.9395112991333008</v>
      </c>
      <c r="D678">
        <v>0</v>
      </c>
      <c r="E678">
        <v>0</v>
      </c>
      <c r="F678">
        <v>512937.96895047202</v>
      </c>
      <c r="G678">
        <v>332200.61096278101</v>
      </c>
      <c r="H678">
        <v>1.5727001997747201</v>
      </c>
      <c r="I678">
        <v>57378.748321533203</v>
      </c>
      <c r="J678">
        <v>0.11224225603219</v>
      </c>
      <c r="K678">
        <v>40.591822787802201</v>
      </c>
      <c r="L678">
        <v>2329107.9836535798</v>
      </c>
      <c r="M678">
        <v>394891.01247748802</v>
      </c>
      <c r="N678">
        <v>1.8694883564864</v>
      </c>
      <c r="O678">
        <v>2.2555897274106198</v>
      </c>
      <c r="P678">
        <v>137</v>
      </c>
      <c r="Q678">
        <v>7860888.5200500498</v>
      </c>
      <c r="R678">
        <v>462485.89689864701</v>
      </c>
      <c r="S678">
        <v>2.1894952581137299</v>
      </c>
      <c r="T678">
        <v>96.836226032806394</v>
      </c>
      <c r="U678">
        <v>5556341.4419435002</v>
      </c>
      <c r="V678">
        <v>1.94990140677007</v>
      </c>
      <c r="W678">
        <v>51.1651051311689</v>
      </c>
      <c r="X678">
        <v>2935789.6901661302</v>
      </c>
      <c r="Y678">
        <v>2.07501158905202</v>
      </c>
      <c r="Z678">
        <v>70.919884317603405</v>
      </c>
      <c r="AA678">
        <v>4069294.19325202</v>
      </c>
    </row>
    <row r="679" spans="1:27" hidden="1" x14ac:dyDescent="0.3">
      <c r="A679" t="s">
        <v>234</v>
      </c>
      <c r="B679">
        <v>3</v>
      </c>
      <c r="C679">
        <v>8.9395112991333008</v>
      </c>
      <c r="D679">
        <v>0</v>
      </c>
      <c r="E679">
        <v>0</v>
      </c>
      <c r="F679">
        <v>3283768.06405919</v>
      </c>
      <c r="G679">
        <v>5472141.4398277001</v>
      </c>
      <c r="H679">
        <v>4.0466458901336404</v>
      </c>
      <c r="I679">
        <v>367331.94401550299</v>
      </c>
      <c r="J679">
        <v>4.2763036195039798E-3</v>
      </c>
      <c r="K679">
        <v>90.198752554972401</v>
      </c>
      <c r="L679">
        <v>33132883.1237913</v>
      </c>
      <c r="M679">
        <v>7979656.0648256904</v>
      </c>
      <c r="N679">
        <v>5.9009517159745801</v>
      </c>
      <c r="O679">
        <v>6.8740120304941703</v>
      </c>
      <c r="P679">
        <v>200</v>
      </c>
      <c r="Q679">
        <v>73466388.803100601</v>
      </c>
      <c r="R679">
        <v>8126842.7232773304</v>
      </c>
      <c r="S679">
        <v>6.0097961771522099</v>
      </c>
      <c r="T679">
        <v>96.836226032806394</v>
      </c>
      <c r="U679">
        <v>35571039.159755401</v>
      </c>
      <c r="V679">
        <v>5.1306262899982302</v>
      </c>
      <c r="W679">
        <v>51.1651051311689</v>
      </c>
      <c r="X679">
        <v>18794577.5335899</v>
      </c>
      <c r="Y679">
        <v>5.5483073973135504</v>
      </c>
      <c r="Z679">
        <v>70.919884317603405</v>
      </c>
      <c r="AA679">
        <v>26051138.9757399</v>
      </c>
    </row>
    <row r="680" spans="1:27" hidden="1" x14ac:dyDescent="0.3">
      <c r="A680" t="s">
        <v>235</v>
      </c>
      <c r="B680">
        <v>3</v>
      </c>
      <c r="C680">
        <v>8.9395112991333008</v>
      </c>
      <c r="D680">
        <v>0</v>
      </c>
      <c r="E680">
        <v>0</v>
      </c>
      <c r="F680">
        <v>1301110.94553066</v>
      </c>
      <c r="G680">
        <v>1730078.47340436</v>
      </c>
      <c r="H680">
        <v>3.22895382853015</v>
      </c>
      <c r="I680">
        <v>145546.09329223601</v>
      </c>
      <c r="J680">
        <v>1.3002147714123199E-3</v>
      </c>
      <c r="K680">
        <v>51.630276716561603</v>
      </c>
      <c r="L680">
        <v>7514585.0716926502</v>
      </c>
      <c r="M680">
        <v>2262919.3673176798</v>
      </c>
      <c r="N680">
        <v>4.2234281664561504</v>
      </c>
      <c r="O680">
        <v>6.5436771543538503</v>
      </c>
      <c r="P680">
        <v>200</v>
      </c>
      <c r="Q680">
        <v>29109218.658447299</v>
      </c>
      <c r="R680">
        <v>2741836.59463681</v>
      </c>
      <c r="S680">
        <v>5.1172613875921904</v>
      </c>
      <c r="T680">
        <v>96.836226032806394</v>
      </c>
      <c r="U680">
        <v>14094134.388238899</v>
      </c>
      <c r="V680">
        <v>4.2133792089939703</v>
      </c>
      <c r="W680">
        <v>51.1651051311689</v>
      </c>
      <c r="X680">
        <v>7446881.1647281898</v>
      </c>
      <c r="Y680">
        <v>4.6248649286277201</v>
      </c>
      <c r="Z680">
        <v>70.919884317603405</v>
      </c>
      <c r="AA680">
        <v>10322112.099164501</v>
      </c>
    </row>
    <row r="681" spans="1:27" hidden="1" x14ac:dyDescent="0.3">
      <c r="A681" t="s">
        <v>237</v>
      </c>
      <c r="B681">
        <v>3</v>
      </c>
      <c r="C681">
        <v>8.9395112991333008</v>
      </c>
      <c r="D681">
        <v>0</v>
      </c>
      <c r="E681">
        <v>0</v>
      </c>
      <c r="F681">
        <v>596843.00935375504</v>
      </c>
      <c r="G681">
        <v>750932.42478637502</v>
      </c>
      <c r="H681">
        <v>3.0552806443746601</v>
      </c>
      <c r="I681">
        <v>66764.612670898394</v>
      </c>
      <c r="J681">
        <v>0.30617705674864598</v>
      </c>
      <c r="K681">
        <v>50.9919385546198</v>
      </c>
      <c r="L681">
        <v>3404457.0269374498</v>
      </c>
      <c r="M681">
        <v>1010698.86813822</v>
      </c>
      <c r="N681">
        <v>4.1121791884170404</v>
      </c>
      <c r="O681">
        <v>5.2239289829737201</v>
      </c>
      <c r="P681">
        <v>157</v>
      </c>
      <c r="Q681">
        <v>10482044.189331099</v>
      </c>
      <c r="R681">
        <v>1195923.2215962501</v>
      </c>
      <c r="S681">
        <v>4.8657921145710104</v>
      </c>
      <c r="T681">
        <v>96.836226032806394</v>
      </c>
      <c r="U681">
        <v>6465233.1235918896</v>
      </c>
      <c r="V681">
        <v>4.1158080870570997</v>
      </c>
      <c r="W681">
        <v>51.1651051311689</v>
      </c>
      <c r="X681">
        <v>3416018.4263482899</v>
      </c>
      <c r="Y681">
        <v>4.4908512442982698</v>
      </c>
      <c r="Z681">
        <v>70.919884317603405</v>
      </c>
      <c r="AA681">
        <v>4734938.60712972</v>
      </c>
    </row>
    <row r="682" spans="1:27" hidden="1" x14ac:dyDescent="0.3">
      <c r="A682" t="s">
        <v>241</v>
      </c>
      <c r="B682">
        <v>3</v>
      </c>
      <c r="C682">
        <v>8.9395112991333008</v>
      </c>
      <c r="D682">
        <v>0</v>
      </c>
      <c r="E682">
        <v>0</v>
      </c>
      <c r="F682">
        <v>12528.586497120201</v>
      </c>
      <c r="G682">
        <v>17113.0715450561</v>
      </c>
      <c r="H682">
        <v>3.3169295946505302</v>
      </c>
      <c r="I682">
        <v>1401.48449707031</v>
      </c>
      <c r="J682">
        <v>0</v>
      </c>
      <c r="K682">
        <v>41.6857889673946</v>
      </c>
      <c r="L682">
        <v>58421.986985948199</v>
      </c>
      <c r="M682">
        <v>18764.992474473602</v>
      </c>
      <c r="N682">
        <v>3.63711205893705</v>
      </c>
      <c r="O682">
        <v>4.07984497055795</v>
      </c>
      <c r="P682">
        <v>146</v>
      </c>
      <c r="Q682">
        <v>204616.736572266</v>
      </c>
      <c r="R682">
        <v>20537.404131161598</v>
      </c>
      <c r="S682">
        <v>3.98064855748399</v>
      </c>
      <c r="T682">
        <v>96.836226032806394</v>
      </c>
      <c r="U682">
        <v>135714.46953977499</v>
      </c>
      <c r="V682">
        <v>3.71363791152227</v>
      </c>
      <c r="W682">
        <v>51.1651051311689</v>
      </c>
      <c r="X682">
        <v>71707.101632306003</v>
      </c>
      <c r="Y682">
        <v>3.8498013069442698</v>
      </c>
      <c r="Z682">
        <v>70.919884317603405</v>
      </c>
      <c r="AA682">
        <v>99393.118405141198</v>
      </c>
    </row>
    <row r="683" spans="1:27" hidden="1" x14ac:dyDescent="0.3">
      <c r="A683" t="s">
        <v>242</v>
      </c>
      <c r="B683">
        <v>3</v>
      </c>
      <c r="C683">
        <v>8.9395112991333008</v>
      </c>
      <c r="D683">
        <v>0</v>
      </c>
      <c r="E683">
        <v>0</v>
      </c>
      <c r="F683">
        <v>962356.98186860594</v>
      </c>
      <c r="G683">
        <v>1029755.65656584</v>
      </c>
      <c r="H683">
        <v>2.59841400141817</v>
      </c>
      <c r="I683">
        <v>107652.079589844</v>
      </c>
      <c r="J683">
        <v>0.49390609217132297</v>
      </c>
      <c r="K683">
        <v>50.490115357831101</v>
      </c>
      <c r="L683">
        <v>5435365.9170016199</v>
      </c>
      <c r="M683">
        <v>1384308.8045725899</v>
      </c>
      <c r="N683">
        <v>3.4930688238058698</v>
      </c>
      <c r="O683">
        <v>4.3935361367754799</v>
      </c>
      <c r="P683">
        <v>151</v>
      </c>
      <c r="Q683">
        <v>16255464.018066401</v>
      </c>
      <c r="R683">
        <v>1636903.67968355</v>
      </c>
      <c r="S683">
        <v>4.1304492120463898</v>
      </c>
      <c r="T683">
        <v>96.836226032806394</v>
      </c>
      <c r="U683">
        <v>10424621.112063801</v>
      </c>
      <c r="V683">
        <v>3.5050800132182398</v>
      </c>
      <c r="W683">
        <v>51.1651051311689</v>
      </c>
      <c r="X683">
        <v>5508029.9698033202</v>
      </c>
      <c r="Y683">
        <v>3.8208905790071999</v>
      </c>
      <c r="Z683">
        <v>70.919884317603405</v>
      </c>
      <c r="AA683">
        <v>7634673.0310611604</v>
      </c>
    </row>
    <row r="684" spans="1:27" hidden="1" x14ac:dyDescent="0.3">
      <c r="A684" t="s">
        <v>243</v>
      </c>
      <c r="B684">
        <v>3</v>
      </c>
      <c r="C684">
        <v>8.9395112991333008</v>
      </c>
      <c r="D684">
        <v>0</v>
      </c>
      <c r="E684">
        <v>0</v>
      </c>
      <c r="F684">
        <v>183154.610634791</v>
      </c>
      <c r="G684">
        <v>340778.80182076799</v>
      </c>
      <c r="H684">
        <v>4.5181961243210402</v>
      </c>
      <c r="I684">
        <v>20488.212890625</v>
      </c>
      <c r="J684">
        <v>0.34065933489768602</v>
      </c>
      <c r="K684">
        <v>22.719691712025501</v>
      </c>
      <c r="L684">
        <v>465485.88060534699</v>
      </c>
      <c r="M684">
        <v>362047.30526354699</v>
      </c>
      <c r="N684">
        <v>4.80018335272797</v>
      </c>
      <c r="O684">
        <v>5.9357022494272202</v>
      </c>
      <c r="P684">
        <v>140</v>
      </c>
      <c r="Q684">
        <v>2868349.8046875</v>
      </c>
      <c r="R684">
        <v>436020.405756764</v>
      </c>
      <c r="S684">
        <v>5.7809514467722902</v>
      </c>
      <c r="T684">
        <v>96.836226032806394</v>
      </c>
      <c r="U684">
        <v>1984001.2144848199</v>
      </c>
      <c r="V684">
        <v>5.2834632846841396</v>
      </c>
      <c r="W684">
        <v>51.1651051311689</v>
      </c>
      <c r="X684">
        <v>1048281.5664985999</v>
      </c>
      <c r="Y684">
        <v>5.54076415444489</v>
      </c>
      <c r="Z684">
        <v>70.919884317603405</v>
      </c>
      <c r="AA684">
        <v>1453021.6880775599</v>
      </c>
    </row>
    <row r="685" spans="1:27" hidden="1" x14ac:dyDescent="0.3">
      <c r="A685" t="s">
        <v>245</v>
      </c>
      <c r="B685">
        <v>3</v>
      </c>
      <c r="C685">
        <v>8.9395112991333008</v>
      </c>
      <c r="D685">
        <v>0</v>
      </c>
      <c r="E685">
        <v>0</v>
      </c>
      <c r="F685">
        <v>898215.58508084202</v>
      </c>
      <c r="G685">
        <v>636852.29805792903</v>
      </c>
      <c r="H685">
        <v>1.7217436776709301</v>
      </c>
      <c r="I685">
        <v>100477.034484863</v>
      </c>
      <c r="J685">
        <v>1.68677102541092E-3</v>
      </c>
      <c r="K685">
        <v>81.698910941844503</v>
      </c>
      <c r="L685">
        <v>8208864.2920794897</v>
      </c>
      <c r="M685">
        <v>952546.91012562497</v>
      </c>
      <c r="N685">
        <v>2.5752307484719101</v>
      </c>
      <c r="O685">
        <v>3.02458887686439</v>
      </c>
      <c r="P685">
        <v>185</v>
      </c>
      <c r="Q685">
        <v>18588251.3796997</v>
      </c>
      <c r="R685">
        <v>997595.80239733902</v>
      </c>
      <c r="S685">
        <v>2.6970213829587899</v>
      </c>
      <c r="T685">
        <v>96.836226032806394</v>
      </c>
      <c r="U685">
        <v>9729816.8224823009</v>
      </c>
      <c r="V685">
        <v>2.2711076171851299</v>
      </c>
      <c r="W685">
        <v>51.1651051311689</v>
      </c>
      <c r="X685">
        <v>5140918.0326861199</v>
      </c>
      <c r="Y685">
        <v>2.4767954949692301</v>
      </c>
      <c r="Z685">
        <v>70.919884317603405</v>
      </c>
      <c r="AA685">
        <v>7125819.6622423604</v>
      </c>
    </row>
    <row r="686" spans="1:27" hidden="1" x14ac:dyDescent="0.3">
      <c r="A686" t="s">
        <v>246</v>
      </c>
      <c r="B686">
        <v>3</v>
      </c>
      <c r="C686">
        <v>8.9395112991333008</v>
      </c>
      <c r="D686">
        <v>0</v>
      </c>
      <c r="E686">
        <v>0</v>
      </c>
      <c r="F686">
        <v>906904.98539715901</v>
      </c>
      <c r="G686">
        <v>1192377.6185939701</v>
      </c>
      <c r="H686">
        <v>3.1927314419325099</v>
      </c>
      <c r="I686">
        <v>101449.056335449</v>
      </c>
      <c r="J686">
        <v>0.19370544937755099</v>
      </c>
      <c r="K686">
        <v>44.822473348807698</v>
      </c>
      <c r="L686">
        <v>4547197.6238573696</v>
      </c>
      <c r="M686">
        <v>1430192.7888557401</v>
      </c>
      <c r="N686">
        <v>3.8295095562002102</v>
      </c>
      <c r="O686">
        <v>4.5768263405605198</v>
      </c>
      <c r="P686">
        <v>144</v>
      </c>
      <c r="Q686">
        <v>14608664.112304701</v>
      </c>
      <c r="R686">
        <v>1645830.36548917</v>
      </c>
      <c r="S686">
        <v>4.4069045527546704</v>
      </c>
      <c r="T686">
        <v>96.836226032806394</v>
      </c>
      <c r="U686">
        <v>9823943.7501144707</v>
      </c>
      <c r="V686">
        <v>3.92181792494114</v>
      </c>
      <c r="W686">
        <v>51.1651051311689</v>
      </c>
      <c r="X686">
        <v>5190651.6328611402</v>
      </c>
      <c r="Y686">
        <v>4.1703453744725003</v>
      </c>
      <c r="Z686">
        <v>70.919884317603405</v>
      </c>
      <c r="AA686">
        <v>7194755.3394400897</v>
      </c>
    </row>
    <row r="687" spans="1:27" hidden="1" x14ac:dyDescent="0.3">
      <c r="A687" t="s">
        <v>247</v>
      </c>
      <c r="B687">
        <v>3</v>
      </c>
      <c r="C687">
        <v>9.3009275621978809</v>
      </c>
      <c r="D687">
        <v>0</v>
      </c>
      <c r="E687">
        <v>0</v>
      </c>
      <c r="F687">
        <v>784308.21209231298</v>
      </c>
      <c r="G687">
        <v>1538267.6034804799</v>
      </c>
      <c r="H687">
        <v>4.9552774807950799</v>
      </c>
      <c r="I687">
        <v>84325.805877685503</v>
      </c>
      <c r="J687">
        <v>0</v>
      </c>
      <c r="K687">
        <v>53.782907797827498</v>
      </c>
      <c r="L687">
        <v>4535287.0424970603</v>
      </c>
      <c r="M687">
        <v>1762277.1011016101</v>
      </c>
      <c r="N687">
        <v>5.6768874376937797</v>
      </c>
      <c r="O687">
        <v>6.55051074926845</v>
      </c>
      <c r="P687">
        <v>180</v>
      </c>
      <c r="Q687">
        <v>15178645.0579834</v>
      </c>
      <c r="R687">
        <v>1915346.4917687499</v>
      </c>
      <c r="S687">
        <v>6.1699754432239802</v>
      </c>
      <c r="T687">
        <v>96.836226032806394</v>
      </c>
      <c r="U687">
        <v>8165792.7983701099</v>
      </c>
      <c r="V687">
        <v>5.6403914531155097</v>
      </c>
      <c r="W687">
        <v>51.1651051311689</v>
      </c>
      <c r="X687">
        <v>4314538.7230023202</v>
      </c>
      <c r="Y687">
        <v>5.8973558921885303</v>
      </c>
      <c r="Z687">
        <v>70.919884317603405</v>
      </c>
      <c r="AA687">
        <v>5980376.3978341399</v>
      </c>
    </row>
    <row r="688" spans="1:27" hidden="1" x14ac:dyDescent="0.3">
      <c r="A688" t="s">
        <v>248</v>
      </c>
      <c r="B688">
        <v>3</v>
      </c>
      <c r="C688">
        <v>8.9395112991333008</v>
      </c>
      <c r="D688">
        <v>0</v>
      </c>
      <c r="E688">
        <v>0</v>
      </c>
      <c r="F688">
        <v>2050937.3238082901</v>
      </c>
      <c r="G688">
        <v>1535573.51487846</v>
      </c>
      <c r="H688">
        <v>1.81814529838409</v>
      </c>
      <c r="I688">
        <v>229423.87510681199</v>
      </c>
      <c r="J688">
        <v>4.6411157518998101E-3</v>
      </c>
      <c r="K688">
        <v>27.239005749155599</v>
      </c>
      <c r="L688">
        <v>6249278.2530279998</v>
      </c>
      <c r="M688">
        <v>1759364.1858085401</v>
      </c>
      <c r="N688">
        <v>2.0831172793614599</v>
      </c>
      <c r="O688">
        <v>2.89243497004473</v>
      </c>
      <c r="P688">
        <v>148</v>
      </c>
      <c r="Q688">
        <v>33954733.515808098</v>
      </c>
      <c r="R688">
        <v>2321512.6425906098</v>
      </c>
      <c r="S688">
        <v>2.7487106643665999</v>
      </c>
      <c r="T688">
        <v>96.836226032806394</v>
      </c>
      <c r="U688">
        <v>22216542.227165502</v>
      </c>
      <c r="V688">
        <v>2.3730533175507</v>
      </c>
      <c r="W688">
        <v>51.1651051311689</v>
      </c>
      <c r="X688">
        <v>11738496.6894402</v>
      </c>
      <c r="Y688">
        <v>2.5641773196264599</v>
      </c>
      <c r="Z688">
        <v>70.919884317603405</v>
      </c>
      <c r="AA688">
        <v>16270714.6822714</v>
      </c>
    </row>
    <row r="689" spans="1:27" hidden="1" x14ac:dyDescent="0.3">
      <c r="A689" t="s">
        <v>249</v>
      </c>
      <c r="B689">
        <v>3</v>
      </c>
      <c r="C689">
        <v>8.9395112991333008</v>
      </c>
      <c r="D689">
        <v>0</v>
      </c>
      <c r="E689">
        <v>0</v>
      </c>
      <c r="F689">
        <v>1241770.4867141801</v>
      </c>
      <c r="G689">
        <v>1064677.7427243399</v>
      </c>
      <c r="H689">
        <v>2.0820310614139301</v>
      </c>
      <c r="I689">
        <v>138908.09521484401</v>
      </c>
      <c r="J689">
        <v>0</v>
      </c>
      <c r="K689">
        <v>63.198913809346003</v>
      </c>
      <c r="L689">
        <v>8778840.7369033303</v>
      </c>
      <c r="M689">
        <v>1678260.38805305</v>
      </c>
      <c r="N689">
        <v>3.2819228925796602</v>
      </c>
      <c r="O689">
        <v>5.2553382713069601</v>
      </c>
      <c r="P689">
        <v>200</v>
      </c>
      <c r="Q689">
        <v>27781619.042968798</v>
      </c>
      <c r="R689">
        <v>1997800.5365985499</v>
      </c>
      <c r="S689">
        <v>3.9067997806210899</v>
      </c>
      <c r="T689">
        <v>96.836226032806394</v>
      </c>
      <c r="U689">
        <v>13451335.7060112</v>
      </c>
      <c r="V689">
        <v>3.0362554612912702</v>
      </c>
      <c r="W689">
        <v>51.1651051311689</v>
      </c>
      <c r="X689">
        <v>7107247.29523791</v>
      </c>
      <c r="Y689">
        <v>3.4334068551435801</v>
      </c>
      <c r="Z689">
        <v>70.919884317603405</v>
      </c>
      <c r="AA689">
        <v>9851346.0434153602</v>
      </c>
    </row>
    <row r="690" spans="1:27" hidden="1" x14ac:dyDescent="0.3">
      <c r="A690" t="s">
        <v>250</v>
      </c>
      <c r="B690">
        <v>3</v>
      </c>
      <c r="C690">
        <v>8.9395112991333008</v>
      </c>
      <c r="D690">
        <v>0</v>
      </c>
      <c r="E690">
        <v>0</v>
      </c>
      <c r="F690">
        <v>340091.65030241798</v>
      </c>
      <c r="G690">
        <v>337775.44457430497</v>
      </c>
      <c r="H690">
        <v>2.4118065352647999</v>
      </c>
      <c r="I690">
        <v>38043.651260375998</v>
      </c>
      <c r="J690">
        <v>5.8200135556034701E-3</v>
      </c>
      <c r="K690">
        <v>42.251774214380198</v>
      </c>
      <c r="L690">
        <v>1607411.7633440299</v>
      </c>
      <c r="M690">
        <v>395363.60988164099</v>
      </c>
      <c r="N690">
        <v>2.82300135618254</v>
      </c>
      <c r="O690">
        <v>3.4230671693563002</v>
      </c>
      <c r="P690">
        <v>154</v>
      </c>
      <c r="Q690">
        <v>5858722.2940979004</v>
      </c>
      <c r="R690">
        <v>457422.25030668901</v>
      </c>
      <c r="S690">
        <v>3.2661165587557002</v>
      </c>
      <c r="T690">
        <v>96.836226032806394</v>
      </c>
      <c r="U690">
        <v>3684003.6125630299</v>
      </c>
      <c r="V690">
        <v>2.91493018527117</v>
      </c>
      <c r="W690">
        <v>51.1651051311689</v>
      </c>
      <c r="X690">
        <v>1946507.4163106601</v>
      </c>
      <c r="Y690">
        <v>3.0914470755265402</v>
      </c>
      <c r="Z690">
        <v>70.919884317603405</v>
      </c>
      <c r="AA690">
        <v>2698051.3464051099</v>
      </c>
    </row>
    <row r="691" spans="1:27" hidden="1" x14ac:dyDescent="0.3">
      <c r="A691" t="s">
        <v>259</v>
      </c>
      <c r="B691">
        <v>3</v>
      </c>
      <c r="C691">
        <v>8.9395112991333008</v>
      </c>
      <c r="D691">
        <v>0</v>
      </c>
      <c r="E691">
        <v>0</v>
      </c>
      <c r="F691">
        <v>268363.13670907298</v>
      </c>
      <c r="G691">
        <v>161775.99910092601</v>
      </c>
      <c r="H691">
        <v>1.4638669109478799</v>
      </c>
      <c r="I691">
        <v>30019.888977050799</v>
      </c>
      <c r="J691">
        <v>0</v>
      </c>
      <c r="K691">
        <v>45.656454182733199</v>
      </c>
      <c r="L691">
        <v>1370601.68565146</v>
      </c>
      <c r="M691">
        <v>212880.196955672</v>
      </c>
      <c r="N691">
        <v>1.92629486482146</v>
      </c>
      <c r="O691">
        <v>2.7898111119254101</v>
      </c>
      <c r="P691">
        <v>199</v>
      </c>
      <c r="Q691">
        <v>5973957.9064331101</v>
      </c>
      <c r="R691">
        <v>265900.70688682701</v>
      </c>
      <c r="S691">
        <v>2.4060630042311999</v>
      </c>
      <c r="T691">
        <v>96.836226032806394</v>
      </c>
      <c r="U691">
        <v>2907012.7544614398</v>
      </c>
      <c r="V691">
        <v>1.9871511613882999</v>
      </c>
      <c r="W691">
        <v>51.1651051311689</v>
      </c>
      <c r="X691">
        <v>1535970.7755368201</v>
      </c>
      <c r="Y691">
        <v>2.18710590028665</v>
      </c>
      <c r="Z691">
        <v>70.919884317603405</v>
      </c>
      <c r="AA691">
        <v>2129007.0534797399</v>
      </c>
    </row>
    <row r="692" spans="1:27" hidden="1" x14ac:dyDescent="0.3">
      <c r="A692" t="s">
        <v>260</v>
      </c>
      <c r="B692">
        <v>3</v>
      </c>
      <c r="C692">
        <v>8.9395112991333008</v>
      </c>
      <c r="D692">
        <v>0</v>
      </c>
      <c r="E692">
        <v>0</v>
      </c>
      <c r="F692">
        <v>12356796.9781815</v>
      </c>
      <c r="G692">
        <v>14091407.4632282</v>
      </c>
      <c r="H692">
        <v>2.76922870457541</v>
      </c>
      <c r="I692">
        <v>1382267.6167297401</v>
      </c>
      <c r="J692">
        <v>7.3554851041077507E-2</v>
      </c>
      <c r="K692">
        <v>52.627882509341603</v>
      </c>
      <c r="L692">
        <v>72745817.729720205</v>
      </c>
      <c r="M692">
        <v>16101231.269999599</v>
      </c>
      <c r="N692">
        <v>3.1641971838684899</v>
      </c>
      <c r="O692">
        <v>3.54649723884858</v>
      </c>
      <c r="P692">
        <v>155</v>
      </c>
      <c r="Q692">
        <v>214251480.59310901</v>
      </c>
      <c r="R692">
        <v>17416650.8884327</v>
      </c>
      <c r="S692">
        <v>3.4227020759761402</v>
      </c>
      <c r="T692">
        <v>96.836226032806394</v>
      </c>
      <c r="U692">
        <v>133853579.37146901</v>
      </c>
      <c r="V692">
        <v>3.1532167135918301</v>
      </c>
      <c r="W692">
        <v>51.1651051311689</v>
      </c>
      <c r="X692">
        <v>70723867.929387301</v>
      </c>
      <c r="Y692">
        <v>3.28838025020372</v>
      </c>
      <c r="Z692">
        <v>70.919884317603405</v>
      </c>
      <c r="AA692">
        <v>98030259.474442303</v>
      </c>
    </row>
    <row r="693" spans="1:27" hidden="1" x14ac:dyDescent="0.3">
      <c r="A693" t="s">
        <v>263</v>
      </c>
      <c r="B693">
        <v>3</v>
      </c>
      <c r="C693">
        <v>8.9395112991333008</v>
      </c>
      <c r="D693">
        <v>0</v>
      </c>
      <c r="E693">
        <v>0</v>
      </c>
      <c r="F693">
        <v>4429206.9455546103</v>
      </c>
      <c r="G693">
        <v>6060093.7624891102</v>
      </c>
      <c r="H693">
        <v>3.3224903966655899</v>
      </c>
      <c r="I693">
        <v>495464.10282897903</v>
      </c>
      <c r="J693">
        <v>3.8751571617736801E-3</v>
      </c>
      <c r="K693">
        <v>97.004989429399004</v>
      </c>
      <c r="L693">
        <v>48062490.057571799</v>
      </c>
      <c r="M693">
        <v>10338286.0489725</v>
      </c>
      <c r="N693">
        <v>5.6680403739470702</v>
      </c>
      <c r="O693">
        <v>7.0136651692310998</v>
      </c>
      <c r="P693">
        <v>200</v>
      </c>
      <c r="Q693">
        <v>99092820.565795898</v>
      </c>
      <c r="R693">
        <v>10332009.121140299</v>
      </c>
      <c r="S693">
        <v>5.6645990026976296</v>
      </c>
      <c r="T693">
        <v>96.836226032806394</v>
      </c>
      <c r="U693">
        <v>47978873.8526887</v>
      </c>
      <c r="V693">
        <v>4.5846019969949996</v>
      </c>
      <c r="W693">
        <v>51.1651051311689</v>
      </c>
      <c r="X693">
        <v>25350472.909965001</v>
      </c>
      <c r="Y693">
        <v>5.0881089256987098</v>
      </c>
      <c r="Z693">
        <v>70.919884317603405</v>
      </c>
      <c r="AA693">
        <v>35138256.856156401</v>
      </c>
    </row>
    <row r="694" spans="1:27" hidden="1" x14ac:dyDescent="0.3">
      <c r="A694" t="s">
        <v>264</v>
      </c>
      <c r="B694">
        <v>3</v>
      </c>
      <c r="C694">
        <v>8.9395112991333008</v>
      </c>
      <c r="D694">
        <v>0</v>
      </c>
      <c r="E694">
        <v>0</v>
      </c>
      <c r="F694">
        <v>133139.928957431</v>
      </c>
      <c r="G694">
        <v>97370.459071386504</v>
      </c>
      <c r="H694">
        <v>1.77594396878978</v>
      </c>
      <c r="I694">
        <v>14893.4236450195</v>
      </c>
      <c r="J694">
        <v>0</v>
      </c>
      <c r="K694">
        <v>61.995716625756003</v>
      </c>
      <c r="L694">
        <v>923328.47188396496</v>
      </c>
      <c r="M694">
        <v>133139.62049285899</v>
      </c>
      <c r="N694">
        <v>2.4283392342630501</v>
      </c>
      <c r="O694">
        <v>3.2010676656217201</v>
      </c>
      <c r="P694">
        <v>200</v>
      </c>
      <c r="Q694">
        <v>2978684.72900391</v>
      </c>
      <c r="R694">
        <v>150742.97515089801</v>
      </c>
      <c r="S694">
        <v>2.7494075729929</v>
      </c>
      <c r="T694">
        <v>96.836226032806394</v>
      </c>
      <c r="U694">
        <v>1442222.9384914499</v>
      </c>
      <c r="V694">
        <v>2.3111928996590199</v>
      </c>
      <c r="W694">
        <v>51.1651051311689</v>
      </c>
      <c r="X694">
        <v>762023.58656046202</v>
      </c>
      <c r="Y694">
        <v>2.5186856029691902</v>
      </c>
      <c r="Z694">
        <v>70.919884317603405</v>
      </c>
      <c r="AA694">
        <v>1056239.88199785</v>
      </c>
    </row>
    <row r="695" spans="1:27" hidden="1" x14ac:dyDescent="0.3">
      <c r="A695" t="s">
        <v>265</v>
      </c>
      <c r="B695">
        <v>3</v>
      </c>
      <c r="C695">
        <v>8.9395112991333008</v>
      </c>
      <c r="D695">
        <v>0</v>
      </c>
      <c r="E695">
        <v>0</v>
      </c>
      <c r="F695">
        <v>3208958.4704724899</v>
      </c>
      <c r="G695">
        <v>3971621.3406976601</v>
      </c>
      <c r="H695">
        <v>3.0054817968914</v>
      </c>
      <c r="I695">
        <v>358963.523071289</v>
      </c>
      <c r="J695">
        <v>1.8278324022385498E-2</v>
      </c>
      <c r="K695">
        <v>68.250405755262804</v>
      </c>
      <c r="L695">
        <v>24499406.1009541</v>
      </c>
      <c r="M695">
        <v>5630031.7049540197</v>
      </c>
      <c r="N695">
        <v>4.2604660297722203</v>
      </c>
      <c r="O695">
        <v>5.2328592266626703</v>
      </c>
      <c r="P695">
        <v>184</v>
      </c>
      <c r="Q695">
        <v>66049288.245117202</v>
      </c>
      <c r="R695">
        <v>6187342.02204346</v>
      </c>
      <c r="S695">
        <v>4.6822046270720996</v>
      </c>
      <c r="T695">
        <v>96.836226032806394</v>
      </c>
      <c r="U695">
        <v>34760672.857663803</v>
      </c>
      <c r="V695">
        <v>3.95153001008351</v>
      </c>
      <c r="W695">
        <v>51.1651051311689</v>
      </c>
      <c r="X695">
        <v>18366406.3961973</v>
      </c>
      <c r="Y695">
        <v>4.3048921030905802</v>
      </c>
      <c r="Z695">
        <v>70.919884317603405</v>
      </c>
      <c r="AA695">
        <v>25457651.530455198</v>
      </c>
    </row>
    <row r="696" spans="1:27" hidden="1" x14ac:dyDescent="0.3">
      <c r="A696" t="s">
        <v>266</v>
      </c>
      <c r="B696">
        <v>3</v>
      </c>
      <c r="C696">
        <v>8.9395112991333008</v>
      </c>
      <c r="D696">
        <v>0</v>
      </c>
      <c r="E696">
        <v>0</v>
      </c>
      <c r="F696">
        <v>75224.424913727693</v>
      </c>
      <c r="G696">
        <v>38709.503286242099</v>
      </c>
      <c r="H696">
        <v>1.2495944430296599</v>
      </c>
      <c r="I696">
        <v>8414.8251953125</v>
      </c>
      <c r="J696">
        <v>0</v>
      </c>
      <c r="K696">
        <v>55.961867908301102</v>
      </c>
      <c r="L696">
        <v>470909.336051522</v>
      </c>
      <c r="M696">
        <v>63483.1465659553</v>
      </c>
      <c r="N696">
        <v>2.0493207207608202</v>
      </c>
      <c r="O696">
        <v>3.1527189273966001</v>
      </c>
      <c r="P696">
        <v>200</v>
      </c>
      <c r="Q696">
        <v>1682965.0390625</v>
      </c>
      <c r="R696">
        <v>79573.090253643401</v>
      </c>
      <c r="S696">
        <v>2.5687255829756501</v>
      </c>
      <c r="T696">
        <v>96.836226032806394</v>
      </c>
      <c r="U696">
        <v>814859.91463983501</v>
      </c>
      <c r="V696">
        <v>1.9776492321888099</v>
      </c>
      <c r="W696">
        <v>51.1651051311689</v>
      </c>
      <c r="X696">
        <v>430545.41577857302</v>
      </c>
      <c r="Y696">
        <v>2.25836214204499</v>
      </c>
      <c r="Z696">
        <v>70.919884317603405</v>
      </c>
      <c r="AA696">
        <v>596778.42940441705</v>
      </c>
    </row>
    <row r="697" spans="1:27" hidden="1" x14ac:dyDescent="0.3">
      <c r="A697" t="s">
        <v>267</v>
      </c>
      <c r="B697">
        <v>3</v>
      </c>
      <c r="C697">
        <v>8.9395112991333008</v>
      </c>
      <c r="D697">
        <v>0</v>
      </c>
      <c r="E697">
        <v>0</v>
      </c>
      <c r="F697">
        <v>1809610.5593833399</v>
      </c>
      <c r="G697">
        <v>1198409.67218773</v>
      </c>
      <c r="H697">
        <v>1.60816478052403</v>
      </c>
      <c r="I697">
        <v>202428.35417175299</v>
      </c>
      <c r="J697">
        <v>9.7701724719533294E-3</v>
      </c>
      <c r="K697">
        <v>60.891281911085599</v>
      </c>
      <c r="L697">
        <v>12326121.980669299</v>
      </c>
      <c r="M697">
        <v>1826297.2973178099</v>
      </c>
      <c r="N697">
        <v>2.4507370563449902</v>
      </c>
      <c r="O697">
        <v>3.2081631485101698</v>
      </c>
      <c r="P697">
        <v>175</v>
      </c>
      <c r="Q697">
        <v>35424961.9800568</v>
      </c>
      <c r="R697">
        <v>2124891.9378038198</v>
      </c>
      <c r="S697">
        <v>2.8514258989227099</v>
      </c>
      <c r="T697">
        <v>96.836226032806394</v>
      </c>
      <c r="U697">
        <v>19602397.860024799</v>
      </c>
      <c r="V697">
        <v>2.3166887818715498</v>
      </c>
      <c r="W697">
        <v>51.1651051311689</v>
      </c>
      <c r="X697">
        <v>10357268.022727201</v>
      </c>
      <c r="Y697">
        <v>2.5775236204088001</v>
      </c>
      <c r="Z697">
        <v>70.919884317603405</v>
      </c>
      <c r="AA697">
        <v>14356195.4604636</v>
      </c>
    </row>
    <row r="698" spans="1:27" hidden="1" x14ac:dyDescent="0.3">
      <c r="A698" t="s">
        <v>268</v>
      </c>
      <c r="B698">
        <v>3</v>
      </c>
      <c r="C698">
        <v>8.9395112991333008</v>
      </c>
      <c r="D698">
        <v>0</v>
      </c>
      <c r="E698">
        <v>0</v>
      </c>
      <c r="F698">
        <v>1322420.5105005901</v>
      </c>
      <c r="G698">
        <v>1572622.9936154699</v>
      </c>
      <c r="H698">
        <v>2.8877886674541902</v>
      </c>
      <c r="I698">
        <v>147929.843841553</v>
      </c>
      <c r="J698">
        <v>5.5451240865810103E-2</v>
      </c>
      <c r="K698">
        <v>52.960583308849699</v>
      </c>
      <c r="L698">
        <v>7834450.81863569</v>
      </c>
      <c r="M698">
        <v>1968752.0722878899</v>
      </c>
      <c r="N698">
        <v>3.6151957248884399</v>
      </c>
      <c r="O698">
        <v>4.9197717734325401</v>
      </c>
      <c r="P698">
        <v>200</v>
      </c>
      <c r="Q698">
        <v>29585968.768310498</v>
      </c>
      <c r="R698">
        <v>2279462.6541303699</v>
      </c>
      <c r="S698">
        <v>4.1857498251054297</v>
      </c>
      <c r="T698">
        <v>96.836226032806394</v>
      </c>
      <c r="U698">
        <v>14324967.795238299</v>
      </c>
      <c r="V698">
        <v>3.58856344515686</v>
      </c>
      <c r="W698">
        <v>51.1651051311689</v>
      </c>
      <c r="X698">
        <v>7568846.01219045</v>
      </c>
      <c r="Y698">
        <v>3.8673768987405301</v>
      </c>
      <c r="Z698">
        <v>70.919884317603405</v>
      </c>
      <c r="AA698">
        <v>10491167.412364099</v>
      </c>
    </row>
    <row r="699" spans="1:27" hidden="1" x14ac:dyDescent="0.3">
      <c r="A699" t="s">
        <v>269</v>
      </c>
      <c r="B699">
        <v>3</v>
      </c>
      <c r="C699">
        <v>8.9395112991333008</v>
      </c>
      <c r="D699">
        <v>0</v>
      </c>
      <c r="E699">
        <v>0</v>
      </c>
      <c r="F699">
        <v>3172730.4015785898</v>
      </c>
      <c r="G699">
        <v>1963832.45440088</v>
      </c>
      <c r="H699">
        <v>1.50307837214373</v>
      </c>
      <c r="I699">
        <v>354910.944839478</v>
      </c>
      <c r="J699">
        <v>5.9258356687434798E-3</v>
      </c>
      <c r="K699">
        <v>59.917359948051697</v>
      </c>
      <c r="L699">
        <v>21265326.831450101</v>
      </c>
      <c r="M699">
        <v>3047338.61499942</v>
      </c>
      <c r="N699">
        <v>2.3323724763482501</v>
      </c>
      <c r="O699">
        <v>3.07279736865866</v>
      </c>
      <c r="P699">
        <v>172</v>
      </c>
      <c r="Q699">
        <v>61044682.512390099</v>
      </c>
      <c r="R699">
        <v>3580812.7870696099</v>
      </c>
      <c r="S699">
        <v>2.7406830164552098</v>
      </c>
      <c r="T699">
        <v>96.836226032806394</v>
      </c>
      <c r="U699">
        <v>34368236.475992501</v>
      </c>
      <c r="V699">
        <v>2.2118908584755999</v>
      </c>
      <c r="W699">
        <v>51.1651051311689</v>
      </c>
      <c r="X699">
        <v>18159055.8049144</v>
      </c>
      <c r="Y699">
        <v>2.47095222779063</v>
      </c>
      <c r="Z699">
        <v>70.919884317603405</v>
      </c>
      <c r="AA699">
        <v>25170243.1510671</v>
      </c>
    </row>
    <row r="700" spans="1:27" hidden="1" x14ac:dyDescent="0.3">
      <c r="A700" t="s">
        <v>270</v>
      </c>
      <c r="B700">
        <v>3</v>
      </c>
      <c r="C700">
        <v>8.9395112991333008</v>
      </c>
      <c r="D700">
        <v>0</v>
      </c>
      <c r="E700">
        <v>0</v>
      </c>
      <c r="F700">
        <v>354233.09386333101</v>
      </c>
      <c r="G700">
        <v>630489.59658358002</v>
      </c>
      <c r="H700">
        <v>4.3221432381636502</v>
      </c>
      <c r="I700">
        <v>39625.5546875</v>
      </c>
      <c r="J700">
        <v>0.420454534252379</v>
      </c>
      <c r="K700">
        <v>47.600130781207802</v>
      </c>
      <c r="L700">
        <v>1886181.5854028999</v>
      </c>
      <c r="M700">
        <v>804374.85178071796</v>
      </c>
      <c r="N700">
        <v>5.51416446109757</v>
      </c>
      <c r="O700">
        <v>6.7583485764278297</v>
      </c>
      <c r="P700">
        <v>144</v>
      </c>
      <c r="Q700">
        <v>5706079.875</v>
      </c>
      <c r="R700">
        <v>942034.03350702801</v>
      </c>
      <c r="S700">
        <v>6.4578480756941099</v>
      </c>
      <c r="T700">
        <v>96.836226032806394</v>
      </c>
      <c r="U700">
        <v>3837189.1703940802</v>
      </c>
      <c r="V700">
        <v>5.6041030224510999</v>
      </c>
      <c r="W700">
        <v>51.1651051311689</v>
      </c>
      <c r="X700">
        <v>2027445.6714668199</v>
      </c>
      <c r="Y700">
        <v>6.0413390693389601</v>
      </c>
      <c r="Z700">
        <v>70.919884317603405</v>
      </c>
      <c r="AA700">
        <v>2810239.7544583702</v>
      </c>
    </row>
    <row r="701" spans="1:27" hidden="1" x14ac:dyDescent="0.3">
      <c r="A701" t="s">
        <v>271</v>
      </c>
      <c r="B701">
        <v>3</v>
      </c>
      <c r="C701">
        <v>8.9395112991333008</v>
      </c>
      <c r="D701">
        <v>0</v>
      </c>
      <c r="E701">
        <v>0</v>
      </c>
      <c r="F701">
        <v>413434.62986970902</v>
      </c>
      <c r="G701">
        <v>569840.49466523796</v>
      </c>
      <c r="H701">
        <v>3.3470085388887698</v>
      </c>
      <c r="I701">
        <v>46248.012451171897</v>
      </c>
      <c r="J701">
        <v>0</v>
      </c>
      <c r="K701">
        <v>72.887289920445795</v>
      </c>
      <c r="L701">
        <v>3370892.29177295</v>
      </c>
      <c r="M701">
        <v>676902.105790484</v>
      </c>
      <c r="N701">
        <v>3.9758443797566598</v>
      </c>
      <c r="O701">
        <v>4.2879048335616599</v>
      </c>
      <c r="P701">
        <v>160</v>
      </c>
      <c r="Q701">
        <v>7399681.9921875</v>
      </c>
      <c r="R701">
        <v>702166.30067952897</v>
      </c>
      <c r="S701">
        <v>4.1242358626600604</v>
      </c>
      <c r="T701">
        <v>96.836226032806394</v>
      </c>
      <c r="U701">
        <v>4478482.9872897202</v>
      </c>
      <c r="V701">
        <v>3.8001951925403499</v>
      </c>
      <c r="W701">
        <v>51.1651051311689</v>
      </c>
      <c r="X701">
        <v>2366284.4191718199</v>
      </c>
      <c r="Y701">
        <v>3.9615439862316602</v>
      </c>
      <c r="Z701">
        <v>70.919884317603405</v>
      </c>
      <c r="AA701">
        <v>3279903.6929561901</v>
      </c>
    </row>
    <row r="702" spans="1:27" hidden="1" x14ac:dyDescent="0.3">
      <c r="A702" t="s">
        <v>274</v>
      </c>
      <c r="B702">
        <v>3</v>
      </c>
      <c r="C702">
        <v>8.9395112991333008</v>
      </c>
      <c r="D702">
        <v>0</v>
      </c>
      <c r="E702">
        <v>0</v>
      </c>
      <c r="F702">
        <v>3451011.7663424802</v>
      </c>
      <c r="G702">
        <v>3854473.5362542798</v>
      </c>
      <c r="H702">
        <v>2.7122454615919498</v>
      </c>
      <c r="I702">
        <v>386040.31594848598</v>
      </c>
      <c r="J702">
        <v>9.7487827080746596E-4</v>
      </c>
      <c r="K702">
        <v>64.088567753346695</v>
      </c>
      <c r="L702">
        <v>24740770.944187898</v>
      </c>
      <c r="M702">
        <v>5889317.17551821</v>
      </c>
      <c r="N702">
        <v>4.1440870279517803</v>
      </c>
      <c r="O702">
        <v>5.8095327904055001</v>
      </c>
      <c r="P702">
        <v>200</v>
      </c>
      <c r="Q702">
        <v>77208063.189697295</v>
      </c>
      <c r="R702">
        <v>6804097.5570678897</v>
      </c>
      <c r="S702">
        <v>4.7877829607100999</v>
      </c>
      <c r="T702">
        <v>96.836226032806394</v>
      </c>
      <c r="U702">
        <v>37382687.292963602</v>
      </c>
      <c r="V702">
        <v>3.84770944152213</v>
      </c>
      <c r="W702">
        <v>51.1651051311689</v>
      </c>
      <c r="X702">
        <v>19751793.350373998</v>
      </c>
      <c r="Y702">
        <v>4.2910684424941197</v>
      </c>
      <c r="Z702">
        <v>70.919884317603405</v>
      </c>
      <c r="AA702">
        <v>27377934.5489977</v>
      </c>
    </row>
    <row r="703" spans="1:27" hidden="1" x14ac:dyDescent="0.3">
      <c r="A703" t="s">
        <v>276</v>
      </c>
      <c r="B703">
        <v>3</v>
      </c>
      <c r="C703">
        <v>8.9395112991333008</v>
      </c>
      <c r="D703">
        <v>0</v>
      </c>
      <c r="E703">
        <v>0</v>
      </c>
      <c r="F703">
        <v>4645631.7765587503</v>
      </c>
      <c r="G703">
        <v>4117506.24089181</v>
      </c>
      <c r="H703">
        <v>2.1522853292050899</v>
      </c>
      <c r="I703">
        <v>519674.02032470697</v>
      </c>
      <c r="J703">
        <v>7.0343509874203601E-4</v>
      </c>
      <c r="K703">
        <v>47.366931082413799</v>
      </c>
      <c r="L703">
        <v>24615363.5060413</v>
      </c>
      <c r="M703">
        <v>5108554.6215385599</v>
      </c>
      <c r="N703">
        <v>2.67032191868612</v>
      </c>
      <c r="O703">
        <v>3.3310150669898402</v>
      </c>
      <c r="P703">
        <v>162</v>
      </c>
      <c r="Q703">
        <v>84187191.292602494</v>
      </c>
      <c r="R703">
        <v>5964954.9942953</v>
      </c>
      <c r="S703">
        <v>3.1179758748367399</v>
      </c>
      <c r="T703">
        <v>96.836226032806394</v>
      </c>
      <c r="U703">
        <v>50323270.895540498</v>
      </c>
      <c r="V703">
        <v>2.71343833885311</v>
      </c>
      <c r="W703">
        <v>51.1651051311689</v>
      </c>
      <c r="X703">
        <v>26589175.883850899</v>
      </c>
      <c r="Y703">
        <v>2.9142324946828899</v>
      </c>
      <c r="Z703">
        <v>70.919884317603405</v>
      </c>
      <c r="AA703">
        <v>36855221.404292099</v>
      </c>
    </row>
    <row r="704" spans="1:27" hidden="1" x14ac:dyDescent="0.3">
      <c r="A704" t="s">
        <v>279</v>
      </c>
      <c r="B704">
        <v>3</v>
      </c>
      <c r="C704">
        <v>8.9395112991333008</v>
      </c>
      <c r="D704">
        <v>0</v>
      </c>
      <c r="E704">
        <v>0</v>
      </c>
      <c r="F704">
        <v>314211.073648819</v>
      </c>
      <c r="G704">
        <v>504764.69810037402</v>
      </c>
      <c r="H704">
        <v>3.9010170650254499</v>
      </c>
      <c r="I704">
        <v>35148.573913574197</v>
      </c>
      <c r="J704">
        <v>0</v>
      </c>
      <c r="K704">
        <v>74.024334001615401</v>
      </c>
      <c r="L704">
        <v>2601849.7750588902</v>
      </c>
      <c r="M704">
        <v>598812.78143109905</v>
      </c>
      <c r="N704">
        <v>4.6278570746117298</v>
      </c>
      <c r="O704">
        <v>4.9396900262705099</v>
      </c>
      <c r="P704">
        <v>153</v>
      </c>
      <c r="Q704">
        <v>5377731.8087768601</v>
      </c>
      <c r="R704">
        <v>618774.93001450005</v>
      </c>
      <c r="S704">
        <v>4.7821322895217397</v>
      </c>
      <c r="T704">
        <v>96.836226032806394</v>
      </c>
      <c r="U704">
        <v>3403655.2482256698</v>
      </c>
      <c r="V704">
        <v>4.4209448077367899</v>
      </c>
      <c r="W704">
        <v>51.1651051311689</v>
      </c>
      <c r="X704">
        <v>1798380.47949869</v>
      </c>
      <c r="Y704">
        <v>4.6028301170260297</v>
      </c>
      <c r="Z704">
        <v>70.919884317603405</v>
      </c>
      <c r="AA704">
        <v>2492732.7958794199</v>
      </c>
    </row>
    <row r="705" spans="1:27" hidden="1" x14ac:dyDescent="0.3">
      <c r="A705" t="s">
        <v>280</v>
      </c>
      <c r="B705">
        <v>3</v>
      </c>
      <c r="C705">
        <v>8.9395112991333008</v>
      </c>
      <c r="D705">
        <v>0</v>
      </c>
      <c r="E705">
        <v>0</v>
      </c>
      <c r="F705">
        <v>14533254.2871911</v>
      </c>
      <c r="G705">
        <v>21684017.5587845</v>
      </c>
      <c r="H705">
        <v>3.6231577284981</v>
      </c>
      <c r="I705">
        <v>1625732.5261840799</v>
      </c>
      <c r="J705">
        <v>5.2130083342457098E-2</v>
      </c>
      <c r="K705">
        <v>119.182604681817</v>
      </c>
      <c r="L705">
        <v>193759036.98656899</v>
      </c>
      <c r="M705">
        <v>34925142.231572203</v>
      </c>
      <c r="N705">
        <v>5.8356021273351804</v>
      </c>
      <c r="O705">
        <v>6.4292522727799302</v>
      </c>
      <c r="P705">
        <v>200</v>
      </c>
      <c r="Q705">
        <v>325146505.23681599</v>
      </c>
      <c r="R705">
        <v>33023966.742462002</v>
      </c>
      <c r="S705">
        <v>5.5179368861995401</v>
      </c>
      <c r="T705">
        <v>96.836226032806394</v>
      </c>
      <c r="U705">
        <v>157429802.37444699</v>
      </c>
      <c r="V705">
        <v>4.6618329874544502</v>
      </c>
      <c r="W705">
        <v>51.1651051311689</v>
      </c>
      <c r="X705">
        <v>83180775.617369398</v>
      </c>
      <c r="Y705">
        <v>5.0662292750592099</v>
      </c>
      <c r="Z705">
        <v>70.919884317603405</v>
      </c>
      <c r="AA705">
        <v>115296762.68833999</v>
      </c>
    </row>
    <row r="706" spans="1:27" hidden="1" x14ac:dyDescent="0.3">
      <c r="A706" t="s">
        <v>281</v>
      </c>
      <c r="B706">
        <v>3</v>
      </c>
      <c r="C706">
        <v>8.9395112991333008</v>
      </c>
      <c r="D706">
        <v>0</v>
      </c>
      <c r="E706">
        <v>0</v>
      </c>
      <c r="F706">
        <v>3073577.63058411</v>
      </c>
      <c r="G706">
        <v>2817741.71801735</v>
      </c>
      <c r="H706">
        <v>2.2262162994313202</v>
      </c>
      <c r="I706">
        <v>343819.42454528803</v>
      </c>
      <c r="J706">
        <v>3.1578948503153798E-3</v>
      </c>
      <c r="K706">
        <v>59.661036682649701</v>
      </c>
      <c r="L706">
        <v>20512623.300003901</v>
      </c>
      <c r="M706">
        <v>3965141.0984050799</v>
      </c>
      <c r="N706">
        <v>3.1327433903436499</v>
      </c>
      <c r="O706">
        <v>4.2421658497731496</v>
      </c>
      <c r="P706">
        <v>200</v>
      </c>
      <c r="Q706">
        <v>68763884.909057602</v>
      </c>
      <c r="R706">
        <v>4590343.1671791896</v>
      </c>
      <c r="S706">
        <v>3.6266974767112399</v>
      </c>
      <c r="T706">
        <v>96.836226032806394</v>
      </c>
      <c r="U706">
        <v>33294175.509736899</v>
      </c>
      <c r="V706">
        <v>2.9996139441022298</v>
      </c>
      <c r="W706">
        <v>51.1651051311689</v>
      </c>
      <c r="X706">
        <v>17591557.0029977</v>
      </c>
      <c r="Y706">
        <v>3.2975640510919799</v>
      </c>
      <c r="Z706">
        <v>70.919884317603405</v>
      </c>
      <c r="AA706">
        <v>24383633.8148968</v>
      </c>
    </row>
    <row r="707" spans="1:27" hidden="1" x14ac:dyDescent="0.3">
      <c r="A707" t="s">
        <v>283</v>
      </c>
      <c r="B707">
        <v>3</v>
      </c>
      <c r="C707">
        <v>8.9395112991333008</v>
      </c>
      <c r="D707">
        <v>0</v>
      </c>
      <c r="E707">
        <v>0</v>
      </c>
      <c r="F707">
        <v>573699.28353589796</v>
      </c>
      <c r="G707">
        <v>754899.46027968905</v>
      </c>
      <c r="H707">
        <v>3.1953259783794201</v>
      </c>
      <c r="I707">
        <v>64175.6875</v>
      </c>
      <c r="J707">
        <v>0.17201166402580401</v>
      </c>
      <c r="K707">
        <v>29.618191505897698</v>
      </c>
      <c r="L707">
        <v>1900767.80239764</v>
      </c>
      <c r="M707">
        <v>814547.64476777206</v>
      </c>
      <c r="N707">
        <v>3.4478038293866602</v>
      </c>
      <c r="O707">
        <v>4.2859245250968403</v>
      </c>
      <c r="P707">
        <v>177</v>
      </c>
      <c r="Q707">
        <v>11359096.6875</v>
      </c>
      <c r="R707">
        <v>954264.20642794506</v>
      </c>
      <c r="S707">
        <v>4.0391937860269698</v>
      </c>
      <c r="T707">
        <v>96.836226032806394</v>
      </c>
      <c r="U707">
        <v>6214531.3805607501</v>
      </c>
      <c r="V707">
        <v>3.6755696471722099</v>
      </c>
      <c r="W707">
        <v>51.1651051311689</v>
      </c>
      <c r="X707">
        <v>3283555.79780254</v>
      </c>
      <c r="Y707">
        <v>3.8527240452690301</v>
      </c>
      <c r="Z707">
        <v>70.919884317603405</v>
      </c>
      <c r="AA707">
        <v>4551332.3335026698</v>
      </c>
    </row>
    <row r="708" spans="1:27" hidden="1" x14ac:dyDescent="0.3">
      <c r="A708" t="s">
        <v>284</v>
      </c>
      <c r="B708">
        <v>3</v>
      </c>
      <c r="C708">
        <v>8.9395112991333008</v>
      </c>
      <c r="D708">
        <v>0</v>
      </c>
      <c r="E708">
        <v>0</v>
      </c>
      <c r="F708">
        <v>13597021.9715837</v>
      </c>
      <c r="G708">
        <v>13841416.3919944</v>
      </c>
      <c r="H708">
        <v>2.4719922072545799</v>
      </c>
      <c r="I708">
        <v>1521002.8285217299</v>
      </c>
      <c r="J708">
        <v>1.81701342520851E-2</v>
      </c>
      <c r="K708">
        <v>73.786752900226404</v>
      </c>
      <c r="L708">
        <v>112229859.868678</v>
      </c>
      <c r="M708">
        <v>18797608.172495902</v>
      </c>
      <c r="N708">
        <v>3.3571377091372501</v>
      </c>
      <c r="O708">
        <v>3.9392856710265201</v>
      </c>
      <c r="P708">
        <v>184</v>
      </c>
      <c r="Q708">
        <v>279864520.44799799</v>
      </c>
      <c r="R708">
        <v>20017018.8878926</v>
      </c>
      <c r="S708">
        <v>3.5749169956304101</v>
      </c>
      <c r="T708">
        <v>96.836226032806394</v>
      </c>
      <c r="U708">
        <v>147288173.69926801</v>
      </c>
      <c r="V708">
        <v>3.0940170100423598</v>
      </c>
      <c r="W708">
        <v>51.1651051311689</v>
      </c>
      <c r="X708">
        <v>77822269.626119599</v>
      </c>
      <c r="Y708">
        <v>3.3264991631937599</v>
      </c>
      <c r="Z708">
        <v>70.919884317603405</v>
      </c>
      <c r="AA708">
        <v>107869344.645509</v>
      </c>
    </row>
    <row r="709" spans="1:27" hidden="1" x14ac:dyDescent="0.3">
      <c r="A709" t="s">
        <v>285</v>
      </c>
      <c r="B709">
        <v>3</v>
      </c>
      <c r="C709">
        <v>10.691231731407401</v>
      </c>
      <c r="D709">
        <v>0</v>
      </c>
      <c r="E709">
        <v>0</v>
      </c>
      <c r="F709">
        <v>2144097.9747387599</v>
      </c>
      <c r="G709">
        <v>2521028.70183026</v>
      </c>
      <c r="H709">
        <v>3.4147388196512298</v>
      </c>
      <c r="I709">
        <v>200547.32968139599</v>
      </c>
      <c r="J709">
        <v>1.7460114229547799E-3</v>
      </c>
      <c r="K709">
        <v>34.6487359317345</v>
      </c>
      <c r="L709">
        <v>6948711.4679452097</v>
      </c>
      <c r="M709">
        <v>2813066.3179476401</v>
      </c>
      <c r="N709">
        <v>3.8103044012054701</v>
      </c>
      <c r="O709">
        <v>5.4181041979533697</v>
      </c>
      <c r="P709">
        <v>200</v>
      </c>
      <c r="Q709">
        <v>40109465.936279297</v>
      </c>
      <c r="R709">
        <v>3429313.2371290401</v>
      </c>
      <c r="S709">
        <v>4.6450121837434004</v>
      </c>
      <c r="T709">
        <v>96.836226032806394</v>
      </c>
      <c r="U709">
        <v>19420246.547303401</v>
      </c>
      <c r="V709">
        <v>4.0590402522753397</v>
      </c>
      <c r="W709">
        <v>51.1651051311689</v>
      </c>
      <c r="X709">
        <v>10261025.2069238</v>
      </c>
      <c r="Y709">
        <v>4.3308555690545703</v>
      </c>
      <c r="Z709">
        <v>70.919884317603405</v>
      </c>
      <c r="AA709">
        <v>14222793.421208899</v>
      </c>
    </row>
    <row r="710" spans="1:27" hidden="1" x14ac:dyDescent="0.3">
      <c r="A710" t="s">
        <v>286</v>
      </c>
      <c r="B710">
        <v>3</v>
      </c>
      <c r="C710">
        <v>8.9395112991333008</v>
      </c>
      <c r="D710">
        <v>0</v>
      </c>
      <c r="E710">
        <v>0</v>
      </c>
      <c r="F710">
        <v>7808765.4552086499</v>
      </c>
      <c r="G710">
        <v>12378870.013496701</v>
      </c>
      <c r="H710">
        <v>3.8495413323379899</v>
      </c>
      <c r="I710">
        <v>873511.44754028297</v>
      </c>
      <c r="J710">
        <v>0.10292298730194401</v>
      </c>
      <c r="K710">
        <v>120.413304352485</v>
      </c>
      <c r="L710">
        <v>105182399.788048</v>
      </c>
      <c r="M710">
        <v>20067355.5750845</v>
      </c>
      <c r="N710">
        <v>6.24048193678302</v>
      </c>
      <c r="O710">
        <v>6.67090098304344</v>
      </c>
      <c r="P710">
        <v>192</v>
      </c>
      <c r="Q710">
        <v>167714197.92773399</v>
      </c>
      <c r="R710">
        <v>19003131.980446201</v>
      </c>
      <c r="S710">
        <v>5.9095330933148702</v>
      </c>
      <c r="T710">
        <v>96.836226032806394</v>
      </c>
      <c r="U710">
        <v>84587551.976254702</v>
      </c>
      <c r="V710">
        <v>5.0017744573615097</v>
      </c>
      <c r="W710">
        <v>51.1651051311689</v>
      </c>
      <c r="X710">
        <v>44693305.0466782</v>
      </c>
      <c r="Y710">
        <v>5.4375903162635701</v>
      </c>
      <c r="Z710">
        <v>70.919884317603405</v>
      </c>
      <c r="AA710">
        <v>61949330.809659198</v>
      </c>
    </row>
    <row r="711" spans="1:27" hidden="1" x14ac:dyDescent="0.3">
      <c r="A711" t="s">
        <v>288</v>
      </c>
      <c r="B711">
        <v>3</v>
      </c>
      <c r="C711">
        <v>8.9395112991333008</v>
      </c>
      <c r="D711">
        <v>0</v>
      </c>
      <c r="E711">
        <v>0</v>
      </c>
      <c r="F711">
        <v>4586298.1074931603</v>
      </c>
      <c r="G711">
        <v>5581951.7077972302</v>
      </c>
      <c r="H711">
        <v>2.9555217351156799</v>
      </c>
      <c r="I711">
        <v>513036.781768799</v>
      </c>
      <c r="J711">
        <v>7.2935904811491001E-4</v>
      </c>
      <c r="K711">
        <v>67.160262662280601</v>
      </c>
      <c r="L711">
        <v>34455685.0190036</v>
      </c>
      <c r="M711">
        <v>7251718.8438996701</v>
      </c>
      <c r="N711">
        <v>3.83962703048021</v>
      </c>
      <c r="O711">
        <v>4.5899571513847599</v>
      </c>
      <c r="P711">
        <v>189</v>
      </c>
      <c r="Q711">
        <v>96963951.754302993</v>
      </c>
      <c r="R711">
        <v>7855845.9408560796</v>
      </c>
      <c r="S711">
        <v>4.1594991575236797</v>
      </c>
      <c r="T711">
        <v>96.836226032806394</v>
      </c>
      <c r="U711">
        <v>49680545.762506999</v>
      </c>
      <c r="V711">
        <v>3.6305946077878102</v>
      </c>
      <c r="W711">
        <v>51.1651051311689</v>
      </c>
      <c r="X711">
        <v>26249580.875357199</v>
      </c>
      <c r="Y711">
        <v>3.8850361375857299</v>
      </c>
      <c r="Z711">
        <v>70.919884317603405</v>
      </c>
      <c r="AA711">
        <v>36384509.213718802</v>
      </c>
    </row>
    <row r="712" spans="1:27" hidden="1" x14ac:dyDescent="0.3">
      <c r="A712" t="s">
        <v>291</v>
      </c>
      <c r="B712">
        <v>3</v>
      </c>
      <c r="C712">
        <v>8.9395112991333008</v>
      </c>
      <c r="D712">
        <v>0</v>
      </c>
      <c r="E712">
        <v>0</v>
      </c>
      <c r="F712">
        <v>2773456.56720564</v>
      </c>
      <c r="G712">
        <v>2768215.9268873301</v>
      </c>
      <c r="H712">
        <v>2.42375633277025</v>
      </c>
      <c r="I712">
        <v>310247.00057983398</v>
      </c>
      <c r="J712">
        <v>1.7391907216686799E-3</v>
      </c>
      <c r="K712">
        <v>68.590235187030004</v>
      </c>
      <c r="L712">
        <v>21279914.735841502</v>
      </c>
      <c r="M712">
        <v>4346789.5280612903</v>
      </c>
      <c r="N712">
        <v>3.8059020409237001</v>
      </c>
      <c r="O712">
        <v>5.1508825225897299</v>
      </c>
      <c r="P712">
        <v>200</v>
      </c>
      <c r="Q712">
        <v>62049400.115966797</v>
      </c>
      <c r="R712">
        <v>4902299.9058101298</v>
      </c>
      <c r="S712">
        <v>4.2922881580291996</v>
      </c>
      <c r="T712">
        <v>96.836226032806394</v>
      </c>
      <c r="U712">
        <v>30043148.674148999</v>
      </c>
      <c r="V712">
        <v>3.4519665188150501</v>
      </c>
      <c r="W712">
        <v>51.1651051311689</v>
      </c>
      <c r="X712">
        <v>15873820.401296999</v>
      </c>
      <c r="Y712">
        <v>3.85010550565825</v>
      </c>
      <c r="Z712">
        <v>70.919884317603405</v>
      </c>
      <c r="AA712">
        <v>22002681.3910053</v>
      </c>
    </row>
    <row r="713" spans="1:27" hidden="1" x14ac:dyDescent="0.3">
      <c r="A713" t="s">
        <v>293</v>
      </c>
      <c r="B713">
        <v>3</v>
      </c>
      <c r="C713">
        <v>8.9395112991333008</v>
      </c>
      <c r="D713">
        <v>0</v>
      </c>
      <c r="E713">
        <v>0</v>
      </c>
      <c r="F713">
        <v>1625861.54108709</v>
      </c>
      <c r="G713">
        <v>1663647.4469739101</v>
      </c>
      <c r="H713">
        <v>2.48478091474602</v>
      </c>
      <c r="I713">
        <v>181873.64909362799</v>
      </c>
      <c r="J713">
        <v>0</v>
      </c>
      <c r="K713">
        <v>20.598824397223101</v>
      </c>
      <c r="L713">
        <v>3746383.36016182</v>
      </c>
      <c r="M713">
        <v>1791983.1748418401</v>
      </c>
      <c r="N713">
        <v>2.6764598476030401</v>
      </c>
      <c r="O713">
        <v>4.4357718863981397</v>
      </c>
      <c r="P713">
        <v>200</v>
      </c>
      <c r="Q713">
        <v>36374729.818725601</v>
      </c>
      <c r="R713">
        <v>2475370.7021089401</v>
      </c>
      <c r="S713">
        <v>3.6971498310592601</v>
      </c>
      <c r="T713">
        <v>96.836226032806394</v>
      </c>
      <c r="U713">
        <v>17611957.7930419</v>
      </c>
      <c r="V713">
        <v>3.1341581137286698</v>
      </c>
      <c r="W713">
        <v>51.1651051311689</v>
      </c>
      <c r="X713">
        <v>9305584.3764648009</v>
      </c>
      <c r="Y713">
        <v>3.3954520016259599</v>
      </c>
      <c r="Z713">
        <v>70.919884317603405</v>
      </c>
      <c r="AA713">
        <v>12898458.1541405</v>
      </c>
    </row>
    <row r="714" spans="1:27" hidden="1" x14ac:dyDescent="0.3">
      <c r="A714" t="s">
        <v>298</v>
      </c>
      <c r="B714">
        <v>3</v>
      </c>
      <c r="C714">
        <v>8.9395112991333008</v>
      </c>
      <c r="D714">
        <v>0</v>
      </c>
      <c r="E714">
        <v>0</v>
      </c>
      <c r="F714">
        <v>861886.10710517399</v>
      </c>
      <c r="G714">
        <v>602480.01467845903</v>
      </c>
      <c r="H714">
        <v>1.69747398763498</v>
      </c>
      <c r="I714">
        <v>96413.112335205107</v>
      </c>
      <c r="J714">
        <v>2.3271587581815498E-2</v>
      </c>
      <c r="K714">
        <v>66.147995012173993</v>
      </c>
      <c r="L714">
        <v>6377534.0738573102</v>
      </c>
      <c r="M714">
        <v>934361.96940007003</v>
      </c>
      <c r="N714">
        <v>2.6325439839502001</v>
      </c>
      <c r="O714">
        <v>3.74769369614729</v>
      </c>
      <c r="P714">
        <v>200</v>
      </c>
      <c r="Q714">
        <v>19282622.467041001</v>
      </c>
      <c r="R714">
        <v>1072236.9290024301</v>
      </c>
      <c r="S714">
        <v>3.0210036038035399</v>
      </c>
      <c r="T714">
        <v>96.836226032806394</v>
      </c>
      <c r="U714">
        <v>9336281.9386182707</v>
      </c>
      <c r="V714">
        <v>2.4141853613423199</v>
      </c>
      <c r="W714">
        <v>51.1651051311689</v>
      </c>
      <c r="X714">
        <v>4932987.02865397</v>
      </c>
      <c r="Y714">
        <v>2.6981349463361202</v>
      </c>
      <c r="Z714">
        <v>70.919884317603405</v>
      </c>
      <c r="AA714">
        <v>6837606.7735128496</v>
      </c>
    </row>
    <row r="715" spans="1:27" hidden="1" x14ac:dyDescent="0.3">
      <c r="A715" t="s">
        <v>299</v>
      </c>
      <c r="B715">
        <v>3</v>
      </c>
      <c r="C715">
        <v>8.9395112991333008</v>
      </c>
      <c r="D715">
        <v>0</v>
      </c>
      <c r="E715">
        <v>0</v>
      </c>
      <c r="F715">
        <v>12533979.506525399</v>
      </c>
      <c r="G715">
        <v>12499731.984693799</v>
      </c>
      <c r="H715">
        <v>2.4217097135930299</v>
      </c>
      <c r="I715">
        <v>1402087.7749481199</v>
      </c>
      <c r="J715">
        <v>9.8144283462927792E-3</v>
      </c>
      <c r="K715">
        <v>59.054135420718701</v>
      </c>
      <c r="L715">
        <v>82799081.333520502</v>
      </c>
      <c r="M715">
        <v>15702106.1674472</v>
      </c>
      <c r="N715">
        <v>3.04214066958711</v>
      </c>
      <c r="O715">
        <v>3.6093302868113302</v>
      </c>
      <c r="P715">
        <v>171</v>
      </c>
      <c r="Q715">
        <v>239757009.51612899</v>
      </c>
      <c r="R715">
        <v>17342864.495238401</v>
      </c>
      <c r="S715">
        <v>3.36002271577307</v>
      </c>
      <c r="T715">
        <v>96.836226032806394</v>
      </c>
      <c r="U715">
        <v>135772888.692711</v>
      </c>
      <c r="V715">
        <v>2.95950586062275</v>
      </c>
      <c r="W715">
        <v>51.1651051311689</v>
      </c>
      <c r="X715">
        <v>71737968.408347294</v>
      </c>
      <c r="Y715">
        <v>3.1558517749241202</v>
      </c>
      <c r="Z715">
        <v>70.919884317603405</v>
      </c>
      <c r="AA715">
        <v>99435902.802446693</v>
      </c>
    </row>
    <row r="716" spans="1:27" hidden="1" x14ac:dyDescent="0.3">
      <c r="A716" t="s">
        <v>300</v>
      </c>
      <c r="B716">
        <v>3</v>
      </c>
      <c r="C716">
        <v>8.9395112991333008</v>
      </c>
      <c r="D716">
        <v>0</v>
      </c>
      <c r="E716">
        <v>0</v>
      </c>
      <c r="F716">
        <v>233441.178076273</v>
      </c>
      <c r="G716">
        <v>195404.07817980699</v>
      </c>
      <c r="H716">
        <v>2.0326683272074302</v>
      </c>
      <c r="I716">
        <v>26113.4160766602</v>
      </c>
      <c r="J716">
        <v>0</v>
      </c>
      <c r="K716">
        <v>57.047836232219097</v>
      </c>
      <c r="L716">
        <v>1489713.8838051099</v>
      </c>
      <c r="M716">
        <v>242068.5217517</v>
      </c>
      <c r="N716">
        <v>2.5180898052999301</v>
      </c>
      <c r="O716">
        <v>3.3475946567850801</v>
      </c>
      <c r="P716">
        <v>200</v>
      </c>
      <c r="Q716">
        <v>5222683.2153320303</v>
      </c>
      <c r="R716">
        <v>273118.25326224999</v>
      </c>
      <c r="S716">
        <v>2.8410810468220902</v>
      </c>
      <c r="T716">
        <v>96.836226032806394</v>
      </c>
      <c r="U716">
        <v>2528724.6616881802</v>
      </c>
      <c r="V716">
        <v>2.4643062842556902</v>
      </c>
      <c r="W716">
        <v>51.1651051311689</v>
      </c>
      <c r="X716">
        <v>1336095.67889627</v>
      </c>
      <c r="Y716">
        <v>2.6387669516196901</v>
      </c>
      <c r="Z716">
        <v>70.919884317603405</v>
      </c>
      <c r="AA716">
        <v>1851960.44729418</v>
      </c>
    </row>
    <row r="717" spans="1:27" hidden="1" x14ac:dyDescent="0.3">
      <c r="A717" t="s">
        <v>301</v>
      </c>
      <c r="B717">
        <v>3</v>
      </c>
      <c r="C717">
        <v>8.9395112991333008</v>
      </c>
      <c r="D717">
        <v>0</v>
      </c>
      <c r="E717">
        <v>0</v>
      </c>
      <c r="F717">
        <v>6455351.9265263602</v>
      </c>
      <c r="G717">
        <v>9966707.7332665399</v>
      </c>
      <c r="H717">
        <v>3.7492306808789801</v>
      </c>
      <c r="I717">
        <v>722114.63362121605</v>
      </c>
      <c r="J717">
        <v>2.9586415346057201E-3</v>
      </c>
      <c r="K717">
        <v>101.46495688889</v>
      </c>
      <c r="L717">
        <v>73269330.169213593</v>
      </c>
      <c r="M717">
        <v>14720843.0495365</v>
      </c>
      <c r="N717">
        <v>5.5376196319581998</v>
      </c>
      <c r="O717">
        <v>6.3564058389138403</v>
      </c>
      <c r="P717">
        <v>200</v>
      </c>
      <c r="Q717">
        <v>144422926.72424299</v>
      </c>
      <c r="R717">
        <v>14545385.7902443</v>
      </c>
      <c r="S717">
        <v>5.4716169199968796</v>
      </c>
      <c r="T717">
        <v>96.836226032806394</v>
      </c>
      <c r="U717">
        <v>69926855.882941201</v>
      </c>
      <c r="V717">
        <v>4.6878870007711804</v>
      </c>
      <c r="W717">
        <v>51.1651051311689</v>
      </c>
      <c r="X717">
        <v>36947071.145985097</v>
      </c>
      <c r="Y717">
        <v>5.0564117612243402</v>
      </c>
      <c r="Z717">
        <v>70.919884317603405</v>
      </c>
      <c r="AA717">
        <v>51212286.280465201</v>
      </c>
    </row>
    <row r="718" spans="1:27" hidden="1" x14ac:dyDescent="0.3">
      <c r="A718" t="s">
        <v>302</v>
      </c>
      <c r="B718">
        <v>3</v>
      </c>
      <c r="C718">
        <v>8.9395112991333008</v>
      </c>
      <c r="D718">
        <v>0</v>
      </c>
      <c r="E718">
        <v>0</v>
      </c>
      <c r="F718">
        <v>987436.65423344704</v>
      </c>
      <c r="G718">
        <v>796032.86579871003</v>
      </c>
      <c r="H718">
        <v>1.9576367861711901</v>
      </c>
      <c r="I718">
        <v>110457.56542968799</v>
      </c>
      <c r="J718">
        <v>0</v>
      </c>
      <c r="K718">
        <v>58.4305514978616</v>
      </c>
      <c r="L718">
        <v>6454096.4651677702</v>
      </c>
      <c r="M718">
        <v>1070687.1134713299</v>
      </c>
      <c r="N718">
        <v>2.6330778160872299</v>
      </c>
      <c r="O718">
        <v>3.6500898331640399</v>
      </c>
      <c r="P718">
        <v>200</v>
      </c>
      <c r="Q718">
        <v>22091513.0859375</v>
      </c>
      <c r="R718">
        <v>1237382.4173534799</v>
      </c>
      <c r="S718">
        <v>3.04302176813029</v>
      </c>
      <c r="T718">
        <v>96.836226032806394</v>
      </c>
      <c r="U718">
        <v>10696293.7729827</v>
      </c>
      <c r="V718">
        <v>2.5443000257906001</v>
      </c>
      <c r="W718">
        <v>51.1651051311689</v>
      </c>
      <c r="X718">
        <v>5651572.9477429297</v>
      </c>
      <c r="Y718">
        <v>2.7773401121879502</v>
      </c>
      <c r="Z718">
        <v>70.919884317603405</v>
      </c>
      <c r="AA718">
        <v>7833637.7622775501</v>
      </c>
    </row>
    <row r="719" spans="1:27" hidden="1" x14ac:dyDescent="0.3">
      <c r="A719" t="s">
        <v>307</v>
      </c>
      <c r="B719">
        <v>3</v>
      </c>
      <c r="C719">
        <v>61.190235137939503</v>
      </c>
      <c r="D719">
        <v>0</v>
      </c>
      <c r="E719">
        <v>0</v>
      </c>
      <c r="F719">
        <v>37538377.419278502</v>
      </c>
      <c r="G719">
        <v>9531843.5907202698</v>
      </c>
      <c r="H719">
        <v>4.2206575677042402</v>
      </c>
      <c r="I719">
        <v>613470.06323242199</v>
      </c>
      <c r="J719">
        <v>0</v>
      </c>
      <c r="K719">
        <v>141.83982921079101</v>
      </c>
      <c r="L719">
        <v>87014488.994819701</v>
      </c>
      <c r="M719">
        <v>15176641.0769199</v>
      </c>
      <c r="N719">
        <v>6.7201485634945097</v>
      </c>
      <c r="O719">
        <v>8.3288502566309308</v>
      </c>
      <c r="P719">
        <v>200</v>
      </c>
      <c r="Q719">
        <v>122694012.646484</v>
      </c>
      <c r="R719">
        <v>12113732.535163401</v>
      </c>
      <c r="S719">
        <v>5.3639064060449204</v>
      </c>
      <c r="T719">
        <v>96.836226032806394</v>
      </c>
      <c r="U719">
        <v>59406125.707534797</v>
      </c>
      <c r="V719">
        <v>3.8881376924207798</v>
      </c>
      <c r="W719">
        <v>51.1651051311689</v>
      </c>
      <c r="X719">
        <v>31388260.2801117</v>
      </c>
      <c r="Y719">
        <v>4.5387628099486701</v>
      </c>
      <c r="Z719">
        <v>70.919884317603405</v>
      </c>
      <c r="AA719">
        <v>43507225.916756198</v>
      </c>
    </row>
    <row r="720" spans="1:27" hidden="1" x14ac:dyDescent="0.3">
      <c r="A720" t="s">
        <v>309</v>
      </c>
      <c r="B720">
        <v>3</v>
      </c>
      <c r="C720">
        <v>68.532630920410199</v>
      </c>
      <c r="D720">
        <v>0</v>
      </c>
      <c r="E720">
        <v>0</v>
      </c>
      <c r="F720">
        <v>42028216.3917749</v>
      </c>
      <c r="G720">
        <v>7608884.9213746404</v>
      </c>
      <c r="H720">
        <v>3.3703425693904601</v>
      </c>
      <c r="I720">
        <v>613258.47012329102</v>
      </c>
      <c r="J720">
        <v>2.2460897838358501E-2</v>
      </c>
      <c r="K720">
        <v>65.649429880295997</v>
      </c>
      <c r="L720">
        <v>40260068.932856597</v>
      </c>
      <c r="M720">
        <v>7528930.1946209604</v>
      </c>
      <c r="N720">
        <v>3.3349267598485302</v>
      </c>
      <c r="O720">
        <v>3.9203020698252802</v>
      </c>
      <c r="P720">
        <v>159</v>
      </c>
      <c r="Q720">
        <v>97508096.749603301</v>
      </c>
      <c r="R720">
        <v>8261331.3410695205</v>
      </c>
      <c r="S720">
        <v>3.6593425957105898</v>
      </c>
      <c r="T720">
        <v>96.836226032806394</v>
      </c>
      <c r="U720">
        <v>59385635.829392001</v>
      </c>
      <c r="V720">
        <v>3.1402891436567</v>
      </c>
      <c r="W720">
        <v>51.1651051311689</v>
      </c>
      <c r="X720">
        <v>31377434.096438002</v>
      </c>
      <c r="Y720">
        <v>3.39883016591503</v>
      </c>
      <c r="Z720">
        <v>70.919884317603405</v>
      </c>
      <c r="AA720">
        <v>43492219.757934302</v>
      </c>
    </row>
    <row r="721" spans="1:27" hidden="1" x14ac:dyDescent="0.3">
      <c r="A721" t="s">
        <v>310</v>
      </c>
      <c r="B721">
        <v>3</v>
      </c>
      <c r="C721">
        <v>145.34254964192701</v>
      </c>
      <c r="D721">
        <v>0</v>
      </c>
      <c r="E721">
        <v>0</v>
      </c>
      <c r="F721">
        <v>7341563.8829244003</v>
      </c>
      <c r="G721">
        <v>949473.84473683103</v>
      </c>
      <c r="H721">
        <v>5.1060349509269303</v>
      </c>
      <c r="I721">
        <v>50512.1445922852</v>
      </c>
      <c r="J721">
        <v>0</v>
      </c>
      <c r="K721">
        <v>37.847553970467303</v>
      </c>
      <c r="L721">
        <v>1911761.11862056</v>
      </c>
      <c r="M721">
        <v>445459.58873922803</v>
      </c>
      <c r="N721">
        <v>2.3955712334113599</v>
      </c>
      <c r="O721">
        <v>6.4471193136020997</v>
      </c>
      <c r="P721">
        <v>200</v>
      </c>
      <c r="Q721">
        <v>10102428.918457</v>
      </c>
      <c r="R721">
        <v>724267.87706805603</v>
      </c>
      <c r="S721">
        <v>3.8949330880917099</v>
      </c>
      <c r="T721">
        <v>96.836226032806394</v>
      </c>
      <c r="U721">
        <v>4891405.4511403199</v>
      </c>
      <c r="V721">
        <v>2.7366194770706</v>
      </c>
      <c r="W721">
        <v>51.1651051311689</v>
      </c>
      <c r="X721">
        <v>2584459.1884650802</v>
      </c>
      <c r="Y721">
        <v>3.2397839758523599</v>
      </c>
      <c r="Z721">
        <v>70.919884317603405</v>
      </c>
      <c r="AA721">
        <v>3582315.45111892</v>
      </c>
    </row>
    <row r="722" spans="1:27" hidden="1" x14ac:dyDescent="0.3">
      <c r="A722" t="s">
        <v>313</v>
      </c>
      <c r="B722">
        <v>3</v>
      </c>
      <c r="C722">
        <v>288.91507975260402</v>
      </c>
      <c r="D722">
        <v>0</v>
      </c>
      <c r="E722">
        <v>0</v>
      </c>
      <c r="F722">
        <v>19979480.930986699</v>
      </c>
      <c r="G722">
        <v>1202083.61683938</v>
      </c>
      <c r="H722">
        <v>4.7219052978084699</v>
      </c>
      <c r="I722">
        <v>69153.472183227495</v>
      </c>
      <c r="J722">
        <v>3.2317378903133902E-2</v>
      </c>
      <c r="K722">
        <v>92.200914567129203</v>
      </c>
      <c r="L722">
        <v>6376013.3807861097</v>
      </c>
      <c r="M722">
        <v>954843.37538181501</v>
      </c>
      <c r="N722">
        <v>3.7507207731915502</v>
      </c>
      <c r="O722">
        <v>4.7395729896571899</v>
      </c>
      <c r="P722">
        <v>187</v>
      </c>
      <c r="Q722">
        <v>12931699.2982635</v>
      </c>
      <c r="R722">
        <v>978789.10897440102</v>
      </c>
      <c r="S722">
        <v>3.8447820221153499</v>
      </c>
      <c r="T722">
        <v>96.836226032806394</v>
      </c>
      <c r="U722">
        <v>6696561.2632884104</v>
      </c>
      <c r="V722">
        <v>2.7130311207007298</v>
      </c>
      <c r="W722">
        <v>51.1651051311689</v>
      </c>
      <c r="X722">
        <v>3538244.6744402</v>
      </c>
      <c r="Y722">
        <v>3.25855822934804</v>
      </c>
      <c r="Z722">
        <v>70.919884317603405</v>
      </c>
      <c r="AA722">
        <v>4904356.2473951001</v>
      </c>
    </row>
    <row r="723" spans="1:27" hidden="1" x14ac:dyDescent="0.3">
      <c r="A723" t="s">
        <v>315</v>
      </c>
      <c r="B723">
        <v>3</v>
      </c>
      <c r="C723">
        <v>113.64536617614699</v>
      </c>
      <c r="D723">
        <v>0</v>
      </c>
      <c r="E723">
        <v>0</v>
      </c>
      <c r="F723">
        <v>511125999.539882</v>
      </c>
      <c r="G723">
        <v>74244610.444014102</v>
      </c>
      <c r="H723">
        <v>4.4842031314888304</v>
      </c>
      <c r="I723">
        <v>4497552.4892730704</v>
      </c>
      <c r="J723">
        <v>7.43565860530849E-2</v>
      </c>
      <c r="K723">
        <v>82.764030235702606</v>
      </c>
      <c r="L723">
        <v>372235570.20885599</v>
      </c>
      <c r="M723">
        <v>68940541.129988194</v>
      </c>
      <c r="N723">
        <v>4.1638495854826303</v>
      </c>
      <c r="O723">
        <v>4.78616080757378</v>
      </c>
      <c r="P723">
        <v>185</v>
      </c>
      <c r="Q723">
        <v>832047210.51551795</v>
      </c>
      <c r="R723">
        <v>71592812.647399902</v>
      </c>
      <c r="S723">
        <v>4.3240406643071898</v>
      </c>
      <c r="T723">
        <v>96.836226032806394</v>
      </c>
      <c r="U723">
        <v>435526009.44565803</v>
      </c>
      <c r="V723">
        <v>3.7174438106678802</v>
      </c>
      <c r="W723">
        <v>51.1651051311689</v>
      </c>
      <c r="X723">
        <v>230117745.94660699</v>
      </c>
      <c r="Y723">
        <v>4.0105808699261898</v>
      </c>
      <c r="Z723">
        <v>70.919884317603405</v>
      </c>
      <c r="AA723">
        <v>318965902.25159597</v>
      </c>
    </row>
    <row r="724" spans="1:27" hidden="1" x14ac:dyDescent="0.3">
      <c r="A724" t="s">
        <v>399</v>
      </c>
      <c r="B724">
        <v>3</v>
      </c>
      <c r="C724">
        <v>238.20896402994799</v>
      </c>
      <c r="D724">
        <v>0</v>
      </c>
      <c r="E724">
        <v>0</v>
      </c>
      <c r="F724">
        <v>166182340.87285</v>
      </c>
      <c r="G724">
        <v>4426671.55844568</v>
      </c>
      <c r="H724">
        <v>1.7236421812414799</v>
      </c>
      <c r="I724">
        <v>697632.60820007301</v>
      </c>
      <c r="J724">
        <v>0</v>
      </c>
      <c r="K724">
        <v>42.806111074060702</v>
      </c>
      <c r="L724">
        <v>29862938.915499002</v>
      </c>
      <c r="M724">
        <v>3450773.27620915</v>
      </c>
      <c r="N724">
        <v>1.34365025691298</v>
      </c>
      <c r="O724">
        <v>1.73233091212243</v>
      </c>
      <c r="P724">
        <v>180</v>
      </c>
      <c r="Q724">
        <v>125573869.476013</v>
      </c>
      <c r="R724">
        <v>4083765.7079416201</v>
      </c>
      <c r="S724">
        <v>1.59012267785848</v>
      </c>
      <c r="T724">
        <v>96.836226032806394</v>
      </c>
      <c r="U724">
        <v>67556108.935518503</v>
      </c>
      <c r="V724">
        <v>1.3897175359256699</v>
      </c>
      <c r="W724">
        <v>51.1651051311689</v>
      </c>
      <c r="X724">
        <v>35694445.7414883</v>
      </c>
      <c r="Y724">
        <v>1.4870437231364699</v>
      </c>
      <c r="Z724">
        <v>70.919884317603405</v>
      </c>
      <c r="AA724">
        <v>49476023.8697372</v>
      </c>
    </row>
    <row r="725" spans="1:27" hidden="1" x14ac:dyDescent="0.3">
      <c r="A725" t="s">
        <v>319</v>
      </c>
      <c r="B725">
        <v>3</v>
      </c>
      <c r="C725">
        <v>115.861399332682</v>
      </c>
      <c r="D725">
        <v>0</v>
      </c>
      <c r="E725">
        <v>0</v>
      </c>
      <c r="F725">
        <v>12797092.579429099</v>
      </c>
      <c r="G725">
        <v>1532410.3031312299</v>
      </c>
      <c r="H725">
        <v>3.76876541813238</v>
      </c>
      <c r="I725">
        <v>110451.735031128</v>
      </c>
      <c r="J725">
        <v>0</v>
      </c>
      <c r="K725">
        <v>55.882840479097602</v>
      </c>
      <c r="L725">
        <v>6172356.6893840795</v>
      </c>
      <c r="M725">
        <v>1242406.59894323</v>
      </c>
      <c r="N725">
        <v>3.05553872601164</v>
      </c>
      <c r="O725">
        <v>4.1827823886417397</v>
      </c>
      <c r="P725">
        <v>200</v>
      </c>
      <c r="Q725">
        <v>22090347.006225601</v>
      </c>
      <c r="R725">
        <v>1455744.66448849</v>
      </c>
      <c r="S725">
        <v>3.5802161718336598</v>
      </c>
      <c r="T725">
        <v>96.836226032806394</v>
      </c>
      <c r="U725">
        <v>10695729.1791899</v>
      </c>
      <c r="V725">
        <v>2.9846754501892598</v>
      </c>
      <c r="W725">
        <v>51.1651051311689</v>
      </c>
      <c r="X725">
        <v>5651274.6347876796</v>
      </c>
      <c r="Y725">
        <v>3.2670363574060999</v>
      </c>
      <c r="Z725">
        <v>70.919884317603405</v>
      </c>
      <c r="AA725">
        <v>7833224.2710861797</v>
      </c>
    </row>
    <row r="726" spans="1:27" hidden="1" x14ac:dyDescent="0.3">
      <c r="A726" t="s">
        <v>320</v>
      </c>
      <c r="B726">
        <v>3</v>
      </c>
      <c r="C726">
        <v>49.747956593831397</v>
      </c>
      <c r="D726">
        <v>0</v>
      </c>
      <c r="E726">
        <v>0</v>
      </c>
      <c r="F726">
        <v>50579029.787994802</v>
      </c>
      <c r="G726">
        <v>9121362.2344510294</v>
      </c>
      <c r="H726">
        <v>2.4370309275240398</v>
      </c>
      <c r="I726">
        <v>1016705.6749877899</v>
      </c>
      <c r="J726">
        <v>0.19150179054198099</v>
      </c>
      <c r="K726">
        <v>98.632323817739703</v>
      </c>
      <c r="L726">
        <v>100280043.36273</v>
      </c>
      <c r="M726">
        <v>12860223.756663101</v>
      </c>
      <c r="N726">
        <v>3.43597395041439</v>
      </c>
      <c r="O726">
        <v>4.5680562465783803</v>
      </c>
      <c r="P726">
        <v>200</v>
      </c>
      <c r="Q726">
        <v>203341134.99755901</v>
      </c>
      <c r="R726">
        <v>12742374.450621</v>
      </c>
      <c r="S726">
        <v>3.4044871619030102</v>
      </c>
      <c r="T726">
        <v>96.836226032806394</v>
      </c>
      <c r="U726">
        <v>98453940.551954895</v>
      </c>
      <c r="V726">
        <v>2.4701388299304199</v>
      </c>
      <c r="W726">
        <v>51.1651051311689</v>
      </c>
      <c r="X726">
        <v>52019852.748206504</v>
      </c>
      <c r="Y726">
        <v>2.9058614441850898</v>
      </c>
      <c r="Z726">
        <v>70.919884317603405</v>
      </c>
      <c r="AA726">
        <v>72104648.855185196</v>
      </c>
    </row>
    <row r="727" spans="1:27" hidden="1" x14ac:dyDescent="0.3">
      <c r="A727" t="s">
        <v>322</v>
      </c>
      <c r="B727">
        <v>3</v>
      </c>
      <c r="C727">
        <v>6.3072846730550101</v>
      </c>
      <c r="D727">
        <v>0</v>
      </c>
      <c r="E727">
        <v>0</v>
      </c>
      <c r="F727">
        <v>1622261.47617446</v>
      </c>
      <c r="G727">
        <v>889540.94355964102</v>
      </c>
      <c r="H727">
        <v>0.939472572381573</v>
      </c>
      <c r="I727">
        <v>257204.41683959999</v>
      </c>
      <c r="J727">
        <v>0.37028100992433</v>
      </c>
      <c r="K727">
        <v>68.889356505578704</v>
      </c>
      <c r="L727">
        <v>17718646.7664726</v>
      </c>
      <c r="M727">
        <v>1950800.7271674899</v>
      </c>
      <c r="N727">
        <v>2.06030289063699</v>
      </c>
      <c r="O727">
        <v>4.13463848749441</v>
      </c>
      <c r="P727">
        <v>200</v>
      </c>
      <c r="Q727">
        <v>51440883.3679199</v>
      </c>
      <c r="R727">
        <v>2398890.5809442601</v>
      </c>
      <c r="S727">
        <v>2.5335448820636799</v>
      </c>
      <c r="T727">
        <v>96.836226032806394</v>
      </c>
      <c r="U727">
        <v>24906705.0457156</v>
      </c>
      <c r="V727">
        <v>1.75143859810525</v>
      </c>
      <c r="W727">
        <v>51.1651051311689</v>
      </c>
      <c r="X727">
        <v>13159891.0277991</v>
      </c>
      <c r="Y727">
        <v>2.0952545212311402</v>
      </c>
      <c r="Z727">
        <v>70.919884317603405</v>
      </c>
      <c r="AA727">
        <v>18240907.488241099</v>
      </c>
    </row>
    <row r="728" spans="1:27" hidden="1" x14ac:dyDescent="0.3">
      <c r="A728" t="s">
        <v>400</v>
      </c>
      <c r="B728">
        <v>3</v>
      </c>
      <c r="C728">
        <v>51.472073872884103</v>
      </c>
      <c r="D728">
        <v>0</v>
      </c>
      <c r="E728">
        <v>0</v>
      </c>
      <c r="F728">
        <v>3735014.01415243</v>
      </c>
      <c r="G728">
        <v>839073.54175058706</v>
      </c>
      <c r="H728">
        <v>3.1410586330899801</v>
      </c>
      <c r="I728">
        <v>72563.892089843794</v>
      </c>
      <c r="J728">
        <v>3.4571452659267803E-2</v>
      </c>
      <c r="K728">
        <v>53.853541623511198</v>
      </c>
      <c r="L728">
        <v>3907822.58302437</v>
      </c>
      <c r="M728">
        <v>857255.34079887799</v>
      </c>
      <c r="N728">
        <v>3.2091219124380399</v>
      </c>
      <c r="O728">
        <v>6.1514776698260603</v>
      </c>
      <c r="P728">
        <v>200</v>
      </c>
      <c r="Q728">
        <v>14512778.4179688</v>
      </c>
      <c r="R728">
        <v>1155791.0356516601</v>
      </c>
      <c r="S728">
        <v>4.3266856001768401</v>
      </c>
      <c r="T728">
        <v>96.836226032806394</v>
      </c>
      <c r="U728">
        <v>7026813.4562322795</v>
      </c>
      <c r="V728">
        <v>3.1322384097756699</v>
      </c>
      <c r="W728">
        <v>51.1651051311689</v>
      </c>
      <c r="X728">
        <v>3712739.1675036498</v>
      </c>
      <c r="Y728">
        <v>3.6780078105672001</v>
      </c>
      <c r="Z728">
        <v>70.919884317603405</v>
      </c>
      <c r="AA728">
        <v>5146222.8326467797</v>
      </c>
    </row>
    <row r="729" spans="1:27" hidden="1" x14ac:dyDescent="0.3">
      <c r="A729" t="s">
        <v>327</v>
      </c>
      <c r="B729">
        <v>3</v>
      </c>
      <c r="C729">
        <v>76.857703698002993</v>
      </c>
      <c r="D729">
        <v>0</v>
      </c>
      <c r="E729">
        <v>0</v>
      </c>
      <c r="F729">
        <v>940107758.95073295</v>
      </c>
      <c r="G729">
        <v>146652783.1101</v>
      </c>
      <c r="H729">
        <v>3.2568417916111199</v>
      </c>
      <c r="I729">
        <v>12231796.081817601</v>
      </c>
      <c r="J729">
        <v>0.12655428430992299</v>
      </c>
      <c r="K729">
        <v>199.971757631158</v>
      </c>
      <c r="L729">
        <v>2446013761.46699</v>
      </c>
      <c r="M729">
        <v>235652738.83884701</v>
      </c>
      <c r="N729">
        <v>5.2333387194008196</v>
      </c>
      <c r="O729">
        <v>5.2336483468903197</v>
      </c>
      <c r="P729">
        <v>200</v>
      </c>
      <c r="Q729">
        <v>2446359216.3635302</v>
      </c>
      <c r="R729">
        <v>164931209.36167401</v>
      </c>
      <c r="S729">
        <v>3.66276618826108</v>
      </c>
      <c r="T729">
        <v>96.836226032806394</v>
      </c>
      <c r="U729">
        <v>1184480970.16609</v>
      </c>
      <c r="V729">
        <v>2.68630728535984</v>
      </c>
      <c r="W729">
        <v>51.1651051311689</v>
      </c>
      <c r="X729">
        <v>625841132.46921897</v>
      </c>
      <c r="Y729">
        <v>3.12983494421742</v>
      </c>
      <c r="Z729">
        <v>70.919884317603405</v>
      </c>
      <c r="AA729">
        <v>867477563.11902106</v>
      </c>
    </row>
    <row r="730" spans="1:27" hidden="1" x14ac:dyDescent="0.3">
      <c r="A730" t="s">
        <v>328</v>
      </c>
      <c r="B730">
        <v>3</v>
      </c>
      <c r="C730">
        <v>34.200770491542201</v>
      </c>
      <c r="D730">
        <v>0</v>
      </c>
      <c r="E730">
        <v>0</v>
      </c>
      <c r="F730">
        <v>21067407.513812199</v>
      </c>
      <c r="G730">
        <v>3996923.54391341</v>
      </c>
      <c r="H730">
        <v>1.76257343487936</v>
      </c>
      <c r="I730">
        <v>615992.18997192394</v>
      </c>
      <c r="J730">
        <v>0.58843910684203005</v>
      </c>
      <c r="K730">
        <v>99.625320740538896</v>
      </c>
      <c r="L730">
        <v>61368419.499619797</v>
      </c>
      <c r="M730">
        <v>7244954.4053543797</v>
      </c>
      <c r="N730">
        <v>3.1948982840154301</v>
      </c>
      <c r="O730">
        <v>5.6850592755849698</v>
      </c>
      <c r="P730">
        <v>200</v>
      </c>
      <c r="Q730">
        <v>123198437.994385</v>
      </c>
      <c r="R730">
        <v>7099521.4953800002</v>
      </c>
      <c r="S730">
        <v>3.13076491222041</v>
      </c>
      <c r="T730">
        <v>96.836226032806394</v>
      </c>
      <c r="U730">
        <v>59650358.942564599</v>
      </c>
      <c r="V730">
        <v>2.1195117132945298</v>
      </c>
      <c r="W730">
        <v>51.1651051311689</v>
      </c>
      <c r="X730">
        <v>31517305.159892499</v>
      </c>
      <c r="Y730">
        <v>2.5479194752696799</v>
      </c>
      <c r="Z730">
        <v>70.919884317603405</v>
      </c>
      <c r="AA730">
        <v>43686094.853355996</v>
      </c>
    </row>
    <row r="731" spans="1:27" hidden="1" x14ac:dyDescent="0.3">
      <c r="A731" t="s">
        <v>330</v>
      </c>
      <c r="B731">
        <v>3</v>
      </c>
      <c r="C731">
        <v>13.193636576334599</v>
      </c>
      <c r="D731">
        <v>0</v>
      </c>
      <c r="E731">
        <v>0</v>
      </c>
      <c r="F731">
        <v>134955399.32034701</v>
      </c>
      <c r="G731">
        <v>169532465.781158</v>
      </c>
      <c r="H731">
        <v>4.5021889374898798</v>
      </c>
      <c r="I731">
        <v>10228824.974792499</v>
      </c>
      <c r="J731">
        <v>6.2365136942373202E-2</v>
      </c>
      <c r="K731">
        <v>144.90914050155499</v>
      </c>
      <c r="L731">
        <v>1482250235.43802</v>
      </c>
      <c r="M731">
        <v>272937119.12447</v>
      </c>
      <c r="N731">
        <v>7.2482546200842197</v>
      </c>
      <c r="O731">
        <v>7.7783841523024897</v>
      </c>
      <c r="P731">
        <v>200</v>
      </c>
      <c r="Q731">
        <v>2045764994.9584999</v>
      </c>
      <c r="R731">
        <v>244295608.796473</v>
      </c>
      <c r="S731">
        <v>6.4876363493739699</v>
      </c>
      <c r="T731">
        <v>96.836226032806394</v>
      </c>
      <c r="U731">
        <v>990520807.30902004</v>
      </c>
      <c r="V731">
        <v>5.5077404361349203</v>
      </c>
      <c r="W731">
        <v>51.1651051311689</v>
      </c>
      <c r="X731">
        <v>523358905.20358402</v>
      </c>
      <c r="Y731">
        <v>5.9623543411647404</v>
      </c>
      <c r="Z731">
        <v>70.919884317603405</v>
      </c>
      <c r="AA731">
        <v>725427083.91729605</v>
      </c>
    </row>
    <row r="732" spans="1:27" hidden="1" x14ac:dyDescent="0.3">
      <c r="A732" t="s">
        <v>331</v>
      </c>
      <c r="B732">
        <v>3</v>
      </c>
      <c r="C732">
        <v>152.19298852630001</v>
      </c>
      <c r="D732">
        <v>0</v>
      </c>
      <c r="E732">
        <v>0</v>
      </c>
      <c r="F732">
        <v>437034351.18161798</v>
      </c>
      <c r="G732">
        <v>60093724.118657999</v>
      </c>
      <c r="H732">
        <v>5.6846636718839196</v>
      </c>
      <c r="I732">
        <v>2871580.0603790302</v>
      </c>
      <c r="J732">
        <v>2.2114597253803199E-3</v>
      </c>
      <c r="K732">
        <v>111.466531430209</v>
      </c>
      <c r="L732">
        <v>320085069.05459899</v>
      </c>
      <c r="M732">
        <v>55917237.186540499</v>
      </c>
      <c r="N732">
        <v>5.2895820907819298</v>
      </c>
      <c r="O732">
        <v>5.9457316151709296</v>
      </c>
      <c r="P732">
        <v>200</v>
      </c>
      <c r="Q732">
        <v>574316012.07580602</v>
      </c>
      <c r="R732">
        <v>54006883.040409803</v>
      </c>
      <c r="S732">
        <v>5.1088690300719897</v>
      </c>
      <c r="T732">
        <v>96.836226032806394</v>
      </c>
      <c r="U732">
        <v>278072975.798163</v>
      </c>
      <c r="V732">
        <v>4.4128464441489399</v>
      </c>
      <c r="W732">
        <v>51.1651051311689</v>
      </c>
      <c r="X732">
        <v>146924695.68186101</v>
      </c>
      <c r="Y732">
        <v>4.73842599554039</v>
      </c>
      <c r="Z732">
        <v>70.919884317603405</v>
      </c>
      <c r="AA732">
        <v>203652125.690817</v>
      </c>
    </row>
    <row r="733" spans="1:27" hidden="1" x14ac:dyDescent="0.3">
      <c r="A733" t="s">
        <v>332</v>
      </c>
      <c r="B733">
        <v>3</v>
      </c>
      <c r="C733">
        <v>100.66358947753901</v>
      </c>
      <c r="D733">
        <v>0</v>
      </c>
      <c r="E733">
        <v>0</v>
      </c>
      <c r="F733">
        <v>1772606.3746918701</v>
      </c>
      <c r="G733">
        <v>197113.83780116501</v>
      </c>
      <c r="H733">
        <v>3.0407016143796302</v>
      </c>
      <c r="I733">
        <v>17609.2108764648</v>
      </c>
      <c r="J733">
        <v>0</v>
      </c>
      <c r="K733">
        <v>41.687245776803799</v>
      </c>
      <c r="L733">
        <v>734079.50174275704</v>
      </c>
      <c r="M733">
        <v>104267.158673407</v>
      </c>
      <c r="N733">
        <v>1.6084376482224401</v>
      </c>
      <c r="O733">
        <v>5.43524618825142</v>
      </c>
      <c r="P733">
        <v>200</v>
      </c>
      <c r="Q733">
        <v>3521842.1752929701</v>
      </c>
      <c r="R733">
        <v>191103.96180573601</v>
      </c>
      <c r="S733">
        <v>2.9479925491746002</v>
      </c>
      <c r="T733">
        <v>96.836226032806394</v>
      </c>
      <c r="U733">
        <v>1705209.5246927</v>
      </c>
      <c r="V733">
        <v>1.8391446133837801</v>
      </c>
      <c r="W733">
        <v>51.1651051311689</v>
      </c>
      <c r="X733">
        <v>900977.12577124697</v>
      </c>
      <c r="Y733">
        <v>2.3193524522283901</v>
      </c>
      <c r="Z733">
        <v>70.919884317603405</v>
      </c>
      <c r="AA733">
        <v>1248843.1982831699</v>
      </c>
    </row>
    <row r="734" spans="1:27" hidden="1" x14ac:dyDescent="0.3">
      <c r="A734" t="s">
        <v>333</v>
      </c>
      <c r="B734">
        <v>3</v>
      </c>
      <c r="C734">
        <v>80.530871073404995</v>
      </c>
      <c r="D734">
        <v>0</v>
      </c>
      <c r="E734">
        <v>0</v>
      </c>
      <c r="F734">
        <v>208834.03948342201</v>
      </c>
      <c r="G734">
        <v>65603.832436381301</v>
      </c>
      <c r="H734">
        <v>6.8720593810564798</v>
      </c>
      <c r="I734">
        <v>2593.2171936035202</v>
      </c>
      <c r="J734">
        <v>1</v>
      </c>
      <c r="K734">
        <v>42.576306161333299</v>
      </c>
      <c r="L734">
        <v>110409.609177697</v>
      </c>
      <c r="M734">
        <v>58375.463169335497</v>
      </c>
      <c r="N734">
        <v>6.1148813171146701</v>
      </c>
      <c r="O734">
        <v>8.6073818268960203</v>
      </c>
      <c r="P734">
        <v>200</v>
      </c>
      <c r="Q734">
        <v>518643.43872070301</v>
      </c>
      <c r="R734">
        <v>68418.131620443601</v>
      </c>
      <c r="S734">
        <v>7.16685970583461</v>
      </c>
      <c r="T734">
        <v>96.836226032806394</v>
      </c>
      <c r="U734">
        <v>251117.36631195</v>
      </c>
      <c r="V734">
        <v>6.2949149196229799</v>
      </c>
      <c r="W734">
        <v>51.1651051311689</v>
      </c>
      <c r="X734">
        <v>132682.23033867899</v>
      </c>
      <c r="Y734">
        <v>6.6897104825601197</v>
      </c>
      <c r="Z734">
        <v>70.919884317603405</v>
      </c>
      <c r="AA734">
        <v>183910.663380782</v>
      </c>
    </row>
    <row r="735" spans="1:27" hidden="1" x14ac:dyDescent="0.3">
      <c r="A735" t="s">
        <v>334</v>
      </c>
      <c r="B735">
        <v>3</v>
      </c>
      <c r="C735">
        <v>140.72669474283899</v>
      </c>
      <c r="D735">
        <v>0</v>
      </c>
      <c r="E735">
        <v>0</v>
      </c>
      <c r="F735">
        <v>41933561.6063293</v>
      </c>
      <c r="G735">
        <v>6617715.6873584501</v>
      </c>
      <c r="H735">
        <v>6.0328069363781403</v>
      </c>
      <c r="I735">
        <v>297978.72879028303</v>
      </c>
      <c r="J735">
        <v>0.150119334117472</v>
      </c>
      <c r="K735">
        <v>31.859100190094999</v>
      </c>
      <c r="L735">
        <v>9493334.1750467699</v>
      </c>
      <c r="M735">
        <v>2952353.1097053499</v>
      </c>
      <c r="N735">
        <v>2.69140851017392</v>
      </c>
      <c r="O735">
        <v>7.9323887434740001</v>
      </c>
      <c r="P735">
        <v>200</v>
      </c>
      <c r="Q735">
        <v>59595745.758056603</v>
      </c>
      <c r="R735">
        <v>5114787.3660918297</v>
      </c>
      <c r="S735">
        <v>4.66271537763431</v>
      </c>
      <c r="T735">
        <v>96.836226032806394</v>
      </c>
      <c r="U735">
        <v>28855135.534104198</v>
      </c>
      <c r="V735">
        <v>3.2700148659399502</v>
      </c>
      <c r="W735">
        <v>51.1651051311689</v>
      </c>
      <c r="X735">
        <v>15246112.9854069</v>
      </c>
      <c r="Y735">
        <v>3.86829196090653</v>
      </c>
      <c r="Z735">
        <v>70.919884317603405</v>
      </c>
      <c r="AA735">
        <v>21132616.9749134</v>
      </c>
    </row>
    <row r="736" spans="1:27" hidden="1" x14ac:dyDescent="0.3">
      <c r="A736" t="s">
        <v>335</v>
      </c>
      <c r="B736">
        <v>3</v>
      </c>
      <c r="C736">
        <v>100.66358947753901</v>
      </c>
      <c r="D736">
        <v>0</v>
      </c>
      <c r="E736">
        <v>0</v>
      </c>
      <c r="F736">
        <v>2724789.4730180101</v>
      </c>
      <c r="G736">
        <v>236601.30100492999</v>
      </c>
      <c r="H736">
        <v>2.3743961169421399</v>
      </c>
      <c r="I736">
        <v>27068.2725219727</v>
      </c>
      <c r="J736">
        <v>0.55226393075252</v>
      </c>
      <c r="K736">
        <v>130.125849805641</v>
      </c>
      <c r="L736">
        <v>3522281.9646923901</v>
      </c>
      <c r="M736">
        <v>261090.17883582399</v>
      </c>
      <c r="N736">
        <v>2.6201525696031198</v>
      </c>
      <c r="O736">
        <v>3.0756910381362599</v>
      </c>
      <c r="P736">
        <v>200</v>
      </c>
      <c r="Q736">
        <v>5413654.5043945303</v>
      </c>
      <c r="R736">
        <v>233187.14886825101</v>
      </c>
      <c r="S736">
        <v>2.34013362750717</v>
      </c>
      <c r="T736">
        <v>96.836226032806394</v>
      </c>
      <c r="U736">
        <v>2621189.3562553502</v>
      </c>
      <c r="V736">
        <v>1.88982268725462</v>
      </c>
      <c r="W736">
        <v>51.1651051311689</v>
      </c>
      <c r="X736">
        <v>1384951.0093058599</v>
      </c>
      <c r="Y736">
        <v>2.09399243967176</v>
      </c>
      <c r="Z736">
        <v>70.919884317603405</v>
      </c>
      <c r="AA736">
        <v>1919678.7559356601</v>
      </c>
    </row>
    <row r="737" spans="1:27" hidden="1" x14ac:dyDescent="0.3">
      <c r="A737" t="s">
        <v>336</v>
      </c>
      <c r="B737">
        <v>3</v>
      </c>
      <c r="C737">
        <v>60.487789154052699</v>
      </c>
      <c r="D737">
        <v>0</v>
      </c>
      <c r="E737">
        <v>0</v>
      </c>
      <c r="F737">
        <v>59552439.824207701</v>
      </c>
      <c r="G737">
        <v>11532785.4520735</v>
      </c>
      <c r="H737">
        <v>3.1819910248888599</v>
      </c>
      <c r="I737">
        <v>984536.55947876</v>
      </c>
      <c r="J737">
        <v>0.140933352322375</v>
      </c>
      <c r="K737">
        <v>93.246209711380004</v>
      </c>
      <c r="L737">
        <v>91804302.493677005</v>
      </c>
      <c r="M737">
        <v>13554796.9525894</v>
      </c>
      <c r="N737">
        <v>3.73988074490503</v>
      </c>
      <c r="O737">
        <v>4.7399199145883602</v>
      </c>
      <c r="P737">
        <v>200</v>
      </c>
      <c r="Q737">
        <v>196907311.89575201</v>
      </c>
      <c r="R737">
        <v>13750413.5872929</v>
      </c>
      <c r="S737">
        <v>3.79385299458679</v>
      </c>
      <c r="T737">
        <v>96.836226032806394</v>
      </c>
      <c r="U737">
        <v>95338804.811246693</v>
      </c>
      <c r="V737">
        <v>3.00167422658056</v>
      </c>
      <c r="W737">
        <v>51.1651051311689</v>
      </c>
      <c r="X737">
        <v>50373916.571210101</v>
      </c>
      <c r="Y737">
        <v>3.3724466033086502</v>
      </c>
      <c r="Z737">
        <v>70.919884317603405</v>
      </c>
      <c r="AA737">
        <v>69823218.904684901</v>
      </c>
    </row>
    <row r="738" spans="1:27" hidden="1" x14ac:dyDescent="0.3">
      <c r="A738" t="s">
        <v>338</v>
      </c>
      <c r="B738">
        <v>3</v>
      </c>
      <c r="C738">
        <v>97.837959766963294</v>
      </c>
      <c r="D738">
        <v>0</v>
      </c>
      <c r="E738">
        <v>0</v>
      </c>
      <c r="F738">
        <v>2840243.78282909</v>
      </c>
      <c r="G738">
        <v>416082.08492859697</v>
      </c>
      <c r="H738">
        <v>3.8933851859179001</v>
      </c>
      <c r="I738">
        <v>29030.0798339844</v>
      </c>
      <c r="J738">
        <v>9.9356710985567101E-2</v>
      </c>
      <c r="K738">
        <v>62.950816686423501</v>
      </c>
      <c r="L738">
        <v>1827467.2340213901</v>
      </c>
      <c r="M738">
        <v>319831.21961363603</v>
      </c>
      <c r="N738">
        <v>2.99274152274899</v>
      </c>
      <c r="O738">
        <v>6.5474364188178003</v>
      </c>
      <c r="P738">
        <v>200</v>
      </c>
      <c r="Q738">
        <v>5806015.9667968797</v>
      </c>
      <c r="R738">
        <v>413314.06851208903</v>
      </c>
      <c r="S738">
        <v>3.8674841570085201</v>
      </c>
      <c r="T738">
        <v>96.836226032806394</v>
      </c>
      <c r="U738">
        <v>2811163.3725541201</v>
      </c>
      <c r="V738">
        <v>2.68913645810381</v>
      </c>
      <c r="W738">
        <v>51.1651051311689</v>
      </c>
      <c r="X738">
        <v>1485327.0866720399</v>
      </c>
      <c r="Y738">
        <v>3.1982153220798701</v>
      </c>
      <c r="Z738">
        <v>70.919884317603405</v>
      </c>
      <c r="AA738">
        <v>2058809.9035569599</v>
      </c>
    </row>
    <row r="739" spans="1:27" hidden="1" x14ac:dyDescent="0.3">
      <c r="A739" t="s">
        <v>340</v>
      </c>
      <c r="B739">
        <v>3</v>
      </c>
      <c r="C739">
        <v>134.55447387695301</v>
      </c>
      <c r="D739">
        <v>0</v>
      </c>
      <c r="E739">
        <v>0</v>
      </c>
      <c r="F739">
        <v>1553314.6307198</v>
      </c>
      <c r="G739">
        <v>56285.392458423201</v>
      </c>
      <c r="H739">
        <v>1.3244360502591399</v>
      </c>
      <c r="I739">
        <v>11544.132171630899</v>
      </c>
      <c r="J739">
        <v>0</v>
      </c>
      <c r="K739">
        <v>88.395641781528894</v>
      </c>
      <c r="L739">
        <v>1020450.9721220999</v>
      </c>
      <c r="M739">
        <v>36759.834583197997</v>
      </c>
      <c r="N739">
        <v>0.86498553171701498</v>
      </c>
      <c r="O739">
        <v>2.0416162144619099</v>
      </c>
      <c r="P739">
        <v>200</v>
      </c>
      <c r="Q739">
        <v>2308826.43432617</v>
      </c>
      <c r="R739">
        <v>40208.465414235303</v>
      </c>
      <c r="S739">
        <v>0.946134312904509</v>
      </c>
      <c r="T739">
        <v>96.836226032806394</v>
      </c>
      <c r="U739">
        <v>1117890.19232464</v>
      </c>
      <c r="V739">
        <v>0.52235459796629302</v>
      </c>
      <c r="W739">
        <v>51.1651051311689</v>
      </c>
      <c r="X739">
        <v>590656.73620960303</v>
      </c>
      <c r="Y739">
        <v>0.70104892341089198</v>
      </c>
      <c r="Z739">
        <v>70.919884317603405</v>
      </c>
      <c r="AA739">
        <v>818708.51815918495</v>
      </c>
    </row>
    <row r="740" spans="1:27" hidden="1" x14ac:dyDescent="0.3">
      <c r="A740" t="s">
        <v>342</v>
      </c>
      <c r="B740">
        <v>3</v>
      </c>
      <c r="C740">
        <v>160.47781372070301</v>
      </c>
      <c r="D740">
        <v>0</v>
      </c>
      <c r="E740">
        <v>0</v>
      </c>
      <c r="F740">
        <v>126875202.248502</v>
      </c>
      <c r="G740">
        <v>19165503.2841371</v>
      </c>
      <c r="H740">
        <v>6.5849891706095898</v>
      </c>
      <c r="I740">
        <v>790608.99015808105</v>
      </c>
      <c r="J740">
        <v>0.56214619767083396</v>
      </c>
      <c r="K740">
        <v>121.174309895888</v>
      </c>
      <c r="L740">
        <v>95801498.779890299</v>
      </c>
      <c r="M740">
        <v>17153884.031503599</v>
      </c>
      <c r="N740">
        <v>5.8938259489818403</v>
      </c>
      <c r="O740">
        <v>7.1992248641075598</v>
      </c>
      <c r="P740">
        <v>200</v>
      </c>
      <c r="Q740">
        <v>158121798.031616</v>
      </c>
      <c r="R740">
        <v>15791337.257389899</v>
      </c>
      <c r="S740">
        <v>5.4256746242308704</v>
      </c>
      <c r="T740">
        <v>96.836226032806394</v>
      </c>
      <c r="U740">
        <v>76559590.874516696</v>
      </c>
      <c r="V740">
        <v>4.4642749955324499</v>
      </c>
      <c r="W740">
        <v>51.1651051311689</v>
      </c>
      <c r="X740">
        <v>40451592.099085502</v>
      </c>
      <c r="Y740">
        <v>4.8933969110174296</v>
      </c>
      <c r="Z740">
        <v>70.919884317603405</v>
      </c>
      <c r="AA740">
        <v>56069898.122468397</v>
      </c>
    </row>
    <row r="741" spans="1:27" hidden="1" x14ac:dyDescent="0.3">
      <c r="A741" t="s">
        <v>343</v>
      </c>
      <c r="B741">
        <v>3</v>
      </c>
      <c r="C741">
        <v>130.85113525390599</v>
      </c>
      <c r="D741">
        <v>0</v>
      </c>
      <c r="E741">
        <v>0</v>
      </c>
      <c r="F741">
        <v>42701211.485304303</v>
      </c>
      <c r="G741">
        <v>7397669.1562049398</v>
      </c>
      <c r="H741">
        <v>6.1578454975460897</v>
      </c>
      <c r="I741">
        <v>326334.28363037098</v>
      </c>
      <c r="J741">
        <v>7.4371524997383998E-3</v>
      </c>
      <c r="K741">
        <v>64.928224474259693</v>
      </c>
      <c r="L741">
        <v>21188305.6211995</v>
      </c>
      <c r="M741">
        <v>5267926.5300038699</v>
      </c>
      <c r="N741">
        <v>4.3850403389531101</v>
      </c>
      <c r="O741">
        <v>7.7593242504804696</v>
      </c>
      <c r="P741">
        <v>200</v>
      </c>
      <c r="Q741">
        <v>65266856.726074196</v>
      </c>
      <c r="R741">
        <v>6334792.2050767299</v>
      </c>
      <c r="S741">
        <v>5.27310303208173</v>
      </c>
      <c r="T741">
        <v>96.836226032806394</v>
      </c>
      <c r="U741">
        <v>31600980.451884601</v>
      </c>
      <c r="V741">
        <v>3.9846170752729102</v>
      </c>
      <c r="W741">
        <v>51.1651051311689</v>
      </c>
      <c r="X741">
        <v>16696927.929852599</v>
      </c>
      <c r="Y741">
        <v>4.5560907229285803</v>
      </c>
      <c r="Z741">
        <v>70.919884317603405</v>
      </c>
      <c r="AA741">
        <v>23143589.6439339</v>
      </c>
    </row>
    <row r="742" spans="1:27" hidden="1" x14ac:dyDescent="0.3">
      <c r="A742" t="s">
        <v>344</v>
      </c>
      <c r="B742">
        <v>3</v>
      </c>
      <c r="C742">
        <v>119.741134643555</v>
      </c>
      <c r="D742">
        <v>0</v>
      </c>
      <c r="E742">
        <v>0</v>
      </c>
      <c r="F742">
        <v>16819320.2786486</v>
      </c>
      <c r="G742">
        <v>3243038.8032479901</v>
      </c>
      <c r="H742">
        <v>6.2716766443552601</v>
      </c>
      <c r="I742">
        <v>140464.012878418</v>
      </c>
      <c r="J742">
        <v>8.6050553627997593E-3</v>
      </c>
      <c r="K742">
        <v>70.656268907137104</v>
      </c>
      <c r="L742">
        <v>9924663.0657130703</v>
      </c>
      <c r="M742">
        <v>2803315.80120961</v>
      </c>
      <c r="N742">
        <v>5.4213012251318302</v>
      </c>
      <c r="O742">
        <v>7.2118403882236599</v>
      </c>
      <c r="P742">
        <v>200</v>
      </c>
      <c r="Q742">
        <v>28092802.575683601</v>
      </c>
      <c r="R742">
        <v>3051296.8211893602</v>
      </c>
      <c r="S742">
        <v>5.9008689594718504</v>
      </c>
      <c r="T742">
        <v>96.836226032806394</v>
      </c>
      <c r="U742">
        <v>13602004.9005695</v>
      </c>
      <c r="V742">
        <v>5.0256467838937304</v>
      </c>
      <c r="W742">
        <v>51.1651051311689</v>
      </c>
      <c r="X742">
        <v>7186855.9860701198</v>
      </c>
      <c r="Y742">
        <v>5.4264265098586701</v>
      </c>
      <c r="Z742">
        <v>70.919884317603405</v>
      </c>
      <c r="AA742">
        <v>9961691.5441237595</v>
      </c>
    </row>
    <row r="743" spans="1:27" hidden="1" x14ac:dyDescent="0.3">
      <c r="A743" t="s">
        <v>345</v>
      </c>
      <c r="B743">
        <v>3</v>
      </c>
      <c r="C743">
        <v>80.530871073404995</v>
      </c>
      <c r="D743">
        <v>0</v>
      </c>
      <c r="E743">
        <v>0</v>
      </c>
      <c r="F743">
        <v>1231045.1041421299</v>
      </c>
      <c r="G743">
        <v>370765.31605449901</v>
      </c>
      <c r="H743">
        <v>6.5884630887147004</v>
      </c>
      <c r="I743">
        <v>15286.623474121099</v>
      </c>
      <c r="J743">
        <v>0</v>
      </c>
      <c r="K743">
        <v>18.103140853814601</v>
      </c>
      <c r="L743">
        <v>276735.89793124201</v>
      </c>
      <c r="M743">
        <v>275066.87300759502</v>
      </c>
      <c r="N743">
        <v>4.8879111968292399</v>
      </c>
      <c r="O743">
        <v>8.1618223708705209</v>
      </c>
      <c r="P743">
        <v>200</v>
      </c>
      <c r="Q743">
        <v>3057324.6948242201</v>
      </c>
      <c r="R743">
        <v>390172.08472795499</v>
      </c>
      <c r="S743">
        <v>6.9333194534818299</v>
      </c>
      <c r="T743">
        <v>96.836226032806394</v>
      </c>
      <c r="U743">
        <v>1480298.9260183901</v>
      </c>
      <c r="V743">
        <v>5.86363373949803</v>
      </c>
      <c r="W743">
        <v>51.1651051311689</v>
      </c>
      <c r="X743">
        <v>782141.69715400098</v>
      </c>
      <c r="Y743">
        <v>6.36592397730087</v>
      </c>
      <c r="Z743">
        <v>70.919884317603405</v>
      </c>
      <c r="AA743">
        <v>1084125.56839143</v>
      </c>
    </row>
    <row r="744" spans="1:27" hidden="1" x14ac:dyDescent="0.3">
      <c r="A744" t="s">
        <v>346</v>
      </c>
      <c r="B744">
        <v>3</v>
      </c>
      <c r="C744">
        <v>82.707794189453097</v>
      </c>
      <c r="D744">
        <v>0</v>
      </c>
      <c r="E744">
        <v>0</v>
      </c>
      <c r="F744">
        <v>319790494.67772502</v>
      </c>
      <c r="G744">
        <v>87946200.380401105</v>
      </c>
      <c r="H744">
        <v>6.1786636473055196</v>
      </c>
      <c r="I744">
        <v>3866509.77470398</v>
      </c>
      <c r="J744">
        <v>7.0667869795839097E-2</v>
      </c>
      <c r="K744">
        <v>199.71008356446899</v>
      </c>
      <c r="L744">
        <v>772180990.20896995</v>
      </c>
      <c r="M744">
        <v>120561176.201718</v>
      </c>
      <c r="N744">
        <v>8.4700300121203806</v>
      </c>
      <c r="O744">
        <v>8.4737737151306103</v>
      </c>
      <c r="P744">
        <v>200</v>
      </c>
      <c r="Q744">
        <v>773301954.94079602</v>
      </c>
      <c r="R744">
        <v>93061193.781574696</v>
      </c>
      <c r="S744">
        <v>6.5380177029365703</v>
      </c>
      <c r="T744">
        <v>96.836226032806394</v>
      </c>
      <c r="U744">
        <v>374418214.50129002</v>
      </c>
      <c r="V744">
        <v>5.2944487397571702</v>
      </c>
      <c r="W744">
        <v>51.1651051311689</v>
      </c>
      <c r="X744">
        <v>197830379.11342099</v>
      </c>
      <c r="Y744">
        <v>5.8614652892988701</v>
      </c>
      <c r="Z744">
        <v>70.919884317603405</v>
      </c>
      <c r="AA744">
        <v>274212425.93488902</v>
      </c>
    </row>
    <row r="745" spans="1:27" hidden="1" x14ac:dyDescent="0.3">
      <c r="A745" t="s">
        <v>347</v>
      </c>
      <c r="B745">
        <v>3</v>
      </c>
      <c r="C745">
        <v>134.55447387695301</v>
      </c>
      <c r="D745">
        <v>0</v>
      </c>
      <c r="E745">
        <v>0</v>
      </c>
      <c r="F745">
        <v>21003023.846661702</v>
      </c>
      <c r="G745">
        <v>3126044.3302071001</v>
      </c>
      <c r="H745">
        <v>5.4401144266001804</v>
      </c>
      <c r="I745">
        <v>156093.09182739299</v>
      </c>
      <c r="J745">
        <v>9.9051085701867006E-2</v>
      </c>
      <c r="K745">
        <v>73.933185646125096</v>
      </c>
      <c r="L745">
        <v>11540459.536152299</v>
      </c>
      <c r="M745">
        <v>2152960.8867172501</v>
      </c>
      <c r="N745">
        <v>3.7467010517283499</v>
      </c>
      <c r="O745">
        <v>7.2193065093194999</v>
      </c>
      <c r="P745">
        <v>200</v>
      </c>
      <c r="Q745">
        <v>31218618.365478501</v>
      </c>
      <c r="R745">
        <v>2523544.0221223398</v>
      </c>
      <c r="S745">
        <v>4.3916102239019903</v>
      </c>
      <c r="T745">
        <v>96.836226032806394</v>
      </c>
      <c r="U745">
        <v>15115465.922357</v>
      </c>
      <c r="V745">
        <v>3.0994185917663102</v>
      </c>
      <c r="W745">
        <v>51.1651051311689</v>
      </c>
      <c r="X745">
        <v>7986519.4535977496</v>
      </c>
      <c r="Y745">
        <v>3.6613881674883699</v>
      </c>
      <c r="Z745">
        <v>70.919884317603405</v>
      </c>
      <c r="AA745">
        <v>11070104.0151757</v>
      </c>
    </row>
    <row r="746" spans="1:27" hidden="1" x14ac:dyDescent="0.3">
      <c r="A746" t="s">
        <v>350</v>
      </c>
      <c r="B746">
        <v>3</v>
      </c>
      <c r="C746">
        <v>100.66358947753901</v>
      </c>
      <c r="D746">
        <v>0</v>
      </c>
      <c r="E746">
        <v>0</v>
      </c>
      <c r="F746">
        <v>7213050.8372649504</v>
      </c>
      <c r="G746">
        <v>1033195.44553403</v>
      </c>
      <c r="H746">
        <v>3.9168098450558402</v>
      </c>
      <c r="I746">
        <v>71655.013244628906</v>
      </c>
      <c r="J746">
        <v>3.7054089405096399E-2</v>
      </c>
      <c r="K746">
        <v>83.830319630826295</v>
      </c>
      <c r="L746">
        <v>6006862.66344833</v>
      </c>
      <c r="M746">
        <v>911360.53954205802</v>
      </c>
      <c r="N746">
        <v>3.4549377362273401</v>
      </c>
      <c r="O746">
        <v>6.7121474785919899</v>
      </c>
      <c r="P746">
        <v>200</v>
      </c>
      <c r="Q746">
        <v>14331002.6489258</v>
      </c>
      <c r="R746">
        <v>1005414.6122655401</v>
      </c>
      <c r="S746">
        <v>3.81149362272811</v>
      </c>
      <c r="T746">
        <v>96.836226032806394</v>
      </c>
      <c r="U746">
        <v>6938801.0589406202</v>
      </c>
      <c r="V746">
        <v>2.5684393846666098</v>
      </c>
      <c r="W746">
        <v>51.1651051311689</v>
      </c>
      <c r="X746">
        <v>3666236.2858367399</v>
      </c>
      <c r="Y746">
        <v>3.10302125299037</v>
      </c>
      <c r="Z746">
        <v>70.919884317603405</v>
      </c>
      <c r="AA746">
        <v>5081765.25008542</v>
      </c>
    </row>
    <row r="747" spans="1:27" hidden="1" x14ac:dyDescent="0.3">
      <c r="A747" t="s">
        <v>352</v>
      </c>
      <c r="B747">
        <v>3</v>
      </c>
      <c r="C747">
        <v>66.074354240284705</v>
      </c>
      <c r="D747">
        <v>0</v>
      </c>
      <c r="E747">
        <v>0</v>
      </c>
      <c r="F747">
        <v>14793554.179594999</v>
      </c>
      <c r="G747">
        <v>5409332.6114334101</v>
      </c>
      <c r="H747">
        <v>6.5629738283689001</v>
      </c>
      <c r="I747">
        <v>223892.527587891</v>
      </c>
      <c r="J747">
        <v>1.6407185958436401E-2</v>
      </c>
      <c r="K747">
        <v>68.069599123891393</v>
      </c>
      <c r="L747">
        <v>15240274.5997425</v>
      </c>
      <c r="M747">
        <v>5422011.2902928796</v>
      </c>
      <c r="N747">
        <v>6.5783564723122696</v>
      </c>
      <c r="O747">
        <v>7.0640354318087697</v>
      </c>
      <c r="P747">
        <v>195</v>
      </c>
      <c r="Q747">
        <v>43659042.879638702</v>
      </c>
      <c r="R747">
        <v>5582838.4458794901</v>
      </c>
      <c r="S747">
        <v>6.7734830228177803</v>
      </c>
      <c r="T747">
        <v>96.836226032806394</v>
      </c>
      <c r="U747">
        <v>21680907.4085573</v>
      </c>
      <c r="V747">
        <v>6.4404373223105997</v>
      </c>
      <c r="W747">
        <v>51.1651051311689</v>
      </c>
      <c r="X747">
        <v>11455484.712117599</v>
      </c>
      <c r="Y747">
        <v>6.5999151803755201</v>
      </c>
      <c r="Z747">
        <v>70.919884317603405</v>
      </c>
      <c r="AA747">
        <v>15878432.156109</v>
      </c>
    </row>
    <row r="748" spans="1:27" hidden="1" x14ac:dyDescent="0.3">
      <c r="A748" t="s">
        <v>353</v>
      </c>
      <c r="B748">
        <v>3</v>
      </c>
      <c r="C748">
        <v>118.50668843587199</v>
      </c>
      <c r="D748">
        <v>0</v>
      </c>
      <c r="E748">
        <v>0</v>
      </c>
      <c r="F748">
        <v>3480565.0119505399</v>
      </c>
      <c r="G748">
        <v>489146.53410579602</v>
      </c>
      <c r="H748">
        <v>4.5240633541106998</v>
      </c>
      <c r="I748">
        <v>29370.198913574201</v>
      </c>
      <c r="J748">
        <v>0</v>
      </c>
      <c r="K748">
        <v>65.446327011243397</v>
      </c>
      <c r="L748">
        <v>1922171.64248305</v>
      </c>
      <c r="M748">
        <v>465987.23336685199</v>
      </c>
      <c r="N748">
        <v>4.3098654880838598</v>
      </c>
      <c r="O748">
        <v>4.6038931938782302</v>
      </c>
      <c r="P748">
        <v>176</v>
      </c>
      <c r="Q748">
        <v>5169155.0087890597</v>
      </c>
      <c r="R748">
        <v>481449.87588499102</v>
      </c>
      <c r="S748">
        <v>4.4528777952279999</v>
      </c>
      <c r="T748">
        <v>96.836226032806394</v>
      </c>
      <c r="U748">
        <v>2844099.22062336</v>
      </c>
      <c r="V748">
        <v>4.2291755735569696</v>
      </c>
      <c r="W748">
        <v>51.1651051311689</v>
      </c>
      <c r="X748">
        <v>1502729.31513637</v>
      </c>
      <c r="Y748">
        <v>4.3382011954580202</v>
      </c>
      <c r="Z748">
        <v>70.919884317603405</v>
      </c>
      <c r="AA748">
        <v>2082931.10933569</v>
      </c>
    </row>
    <row r="749" spans="1:27" hidden="1" x14ac:dyDescent="0.3">
      <c r="A749" t="s">
        <v>354</v>
      </c>
      <c r="B749">
        <v>3</v>
      </c>
      <c r="C749">
        <v>192.19248078680599</v>
      </c>
      <c r="D749">
        <v>0</v>
      </c>
      <c r="E749">
        <v>0</v>
      </c>
      <c r="F749">
        <v>11919619.7424323</v>
      </c>
      <c r="G749">
        <v>1474161.9818009899</v>
      </c>
      <c r="H749">
        <v>6.4567769472970804</v>
      </c>
      <c r="I749">
        <v>62019.178344726599</v>
      </c>
      <c r="J749">
        <v>7.4446644960576999E-2</v>
      </c>
      <c r="K749">
        <v>73.359617109307905</v>
      </c>
      <c r="L749">
        <v>4549703.1768030198</v>
      </c>
      <c r="M749">
        <v>691516.98774713196</v>
      </c>
      <c r="N749">
        <v>3.0288197635480598</v>
      </c>
      <c r="O749">
        <v>6.6965486989990897</v>
      </c>
      <c r="P749">
        <v>200</v>
      </c>
      <c r="Q749">
        <v>12403835.668945299</v>
      </c>
      <c r="R749">
        <v>838615.39434095495</v>
      </c>
      <c r="S749">
        <v>3.6731055424546399</v>
      </c>
      <c r="T749">
        <v>96.836226032806394</v>
      </c>
      <c r="U749">
        <v>6005703.1725588702</v>
      </c>
      <c r="V749">
        <v>2.4346351166705702</v>
      </c>
      <c r="W749">
        <v>51.1651051311689</v>
      </c>
      <c r="X749">
        <v>3173217.7801566501</v>
      </c>
      <c r="Y749">
        <v>2.9627947888483499</v>
      </c>
      <c r="Z749">
        <v>70.919884317603405</v>
      </c>
      <c r="AA749">
        <v>4398392.9536808198</v>
      </c>
    </row>
    <row r="750" spans="1:27" hidden="1" x14ac:dyDescent="0.3">
      <c r="A750" t="s">
        <v>355</v>
      </c>
      <c r="B750">
        <v>3</v>
      </c>
      <c r="C750">
        <v>132.08558146158899</v>
      </c>
      <c r="D750">
        <v>0</v>
      </c>
      <c r="E750">
        <v>0</v>
      </c>
      <c r="F750">
        <v>51480905.490059502</v>
      </c>
      <c r="G750">
        <v>9551667.8821979593</v>
      </c>
      <c r="H750">
        <v>6.6570992821734301</v>
      </c>
      <c r="I750">
        <v>389754.16484069801</v>
      </c>
      <c r="J750">
        <v>5.83983218641492E-2</v>
      </c>
      <c r="K750">
        <v>57.179398625589599</v>
      </c>
      <c r="L750">
        <v>22285908.757410001</v>
      </c>
      <c r="M750">
        <v>6769141.0648022499</v>
      </c>
      <c r="N750">
        <v>4.71779847029776</v>
      </c>
      <c r="O750">
        <v>7.9496528880906396</v>
      </c>
      <c r="P750">
        <v>200</v>
      </c>
      <c r="Q750">
        <v>77950832.968139604</v>
      </c>
      <c r="R750">
        <v>8338570.8289587405</v>
      </c>
      <c r="S750">
        <v>5.8116231180181899</v>
      </c>
      <c r="T750">
        <v>96.836226032806394</v>
      </c>
      <c r="U750">
        <v>37742322.403741501</v>
      </c>
      <c r="V750">
        <v>4.5387217675424498</v>
      </c>
      <c r="W750">
        <v>51.1651051311689</v>
      </c>
      <c r="X750">
        <v>19941812.819385301</v>
      </c>
      <c r="Y750">
        <v>5.1138905745974998</v>
      </c>
      <c r="Z750">
        <v>70.919884317603405</v>
      </c>
      <c r="AA750">
        <v>27641320.282806501</v>
      </c>
    </row>
    <row r="751" spans="1:27" hidden="1" x14ac:dyDescent="0.3">
      <c r="A751" t="s">
        <v>356</v>
      </c>
      <c r="B751">
        <v>3</v>
      </c>
      <c r="C751">
        <v>69.157788843385305</v>
      </c>
      <c r="D751">
        <v>0</v>
      </c>
      <c r="E751">
        <v>0</v>
      </c>
      <c r="F751">
        <v>138953568.38350701</v>
      </c>
      <c r="G751">
        <v>18336160.067938101</v>
      </c>
      <c r="H751">
        <v>2.4789991165199901</v>
      </c>
      <c r="I751">
        <v>2009225.1459655799</v>
      </c>
      <c r="J751">
        <v>8.5362422605388594E-2</v>
      </c>
      <c r="K751">
        <v>10.458011283847201</v>
      </c>
      <c r="L751">
        <v>21012499.248297501</v>
      </c>
      <c r="M751">
        <v>14318873.575343899</v>
      </c>
      <c r="N751">
        <v>1.93587287694476</v>
      </c>
      <c r="O751">
        <v>2.8604606681784799</v>
      </c>
      <c r="P751">
        <v>175</v>
      </c>
      <c r="Q751">
        <v>351614400.54397601</v>
      </c>
      <c r="R751">
        <v>19623343.484813798</v>
      </c>
      <c r="S751">
        <v>2.6530228238508098</v>
      </c>
      <c r="T751">
        <v>96.836226032806394</v>
      </c>
      <c r="U751">
        <v>194565780.38552099</v>
      </c>
      <c r="V751">
        <v>2.3376633474345501</v>
      </c>
      <c r="W751">
        <v>51.1651051311689</v>
      </c>
      <c r="X751">
        <v>102802215.825517</v>
      </c>
      <c r="Y751">
        <v>2.4916457097087101</v>
      </c>
      <c r="Z751">
        <v>70.919884317603405</v>
      </c>
      <c r="AA751">
        <v>142494014.91989899</v>
      </c>
    </row>
    <row r="752" spans="1:27" hidden="1" x14ac:dyDescent="0.3">
      <c r="A752" t="s">
        <v>357</v>
      </c>
      <c r="B752">
        <v>3</v>
      </c>
      <c r="C752">
        <v>65.425567626953097</v>
      </c>
      <c r="D752">
        <v>0</v>
      </c>
      <c r="E752">
        <v>0</v>
      </c>
      <c r="F752">
        <v>40682559.947434701</v>
      </c>
      <c r="G752">
        <v>10941913.429694301</v>
      </c>
      <c r="H752">
        <v>4.7800130892481798</v>
      </c>
      <c r="I752">
        <v>621814.397994995</v>
      </c>
      <c r="J752">
        <v>8.4580689648598398E-2</v>
      </c>
      <c r="K752">
        <v>103.106326202245</v>
      </c>
      <c r="L752">
        <v>64112998.156924598</v>
      </c>
      <c r="M752">
        <v>13015968.886517899</v>
      </c>
      <c r="N752">
        <v>5.6860714578456104</v>
      </c>
      <c r="O752">
        <v>7.2485979330330599</v>
      </c>
      <c r="P752">
        <v>200</v>
      </c>
      <c r="Q752">
        <v>124362879.59899899</v>
      </c>
      <c r="R752">
        <v>12697375.5310768</v>
      </c>
      <c r="S752">
        <v>5.54689283804196</v>
      </c>
      <c r="T752">
        <v>96.836226032806394</v>
      </c>
      <c r="U752">
        <v>60214159.594696797</v>
      </c>
      <c r="V752">
        <v>4.3935218309951898</v>
      </c>
      <c r="W752">
        <v>51.1651051311689</v>
      </c>
      <c r="X752">
        <v>31815199.045488499</v>
      </c>
      <c r="Y752">
        <v>4.9225343616750301</v>
      </c>
      <c r="Z752">
        <v>70.919884317603405</v>
      </c>
      <c r="AA752">
        <v>44099005.172825299</v>
      </c>
    </row>
    <row r="753" spans="1:27" hidden="1" x14ac:dyDescent="0.3">
      <c r="A753" t="s">
        <v>358</v>
      </c>
      <c r="B753">
        <v>3</v>
      </c>
      <c r="C753">
        <v>80.530871073404995</v>
      </c>
      <c r="D753">
        <v>0</v>
      </c>
      <c r="E753">
        <v>0</v>
      </c>
      <c r="F753">
        <v>753816.24743905501</v>
      </c>
      <c r="G753">
        <v>126611.490813945</v>
      </c>
      <c r="H753">
        <v>3.6742322999358401</v>
      </c>
      <c r="I753">
        <v>9360.5872802734393</v>
      </c>
      <c r="J753">
        <v>0.37520766789245302</v>
      </c>
      <c r="K753">
        <v>72.870899624014996</v>
      </c>
      <c r="L753">
        <v>682114.41612263699</v>
      </c>
      <c r="M753">
        <v>122443.11447463901</v>
      </c>
      <c r="N753">
        <v>3.5532671103965101</v>
      </c>
      <c r="O753">
        <v>5.2289400384524898</v>
      </c>
      <c r="P753">
        <v>200</v>
      </c>
      <c r="Q753">
        <v>1872117.4560546901</v>
      </c>
      <c r="R753">
        <v>135190.19634548499</v>
      </c>
      <c r="S753">
        <v>3.9231840874315198</v>
      </c>
      <c r="T753">
        <v>96.836226032806394</v>
      </c>
      <c r="U753">
        <v>906443.94567237096</v>
      </c>
      <c r="V753">
        <v>3.1965618063868901</v>
      </c>
      <c r="W753">
        <v>51.1651051311689</v>
      </c>
      <c r="X753">
        <v>478935.43228467298</v>
      </c>
      <c r="Y753">
        <v>3.5220471469035299</v>
      </c>
      <c r="Z753">
        <v>70.919884317603405</v>
      </c>
      <c r="AA753">
        <v>663851.767061822</v>
      </c>
    </row>
    <row r="754" spans="1:27" hidden="1" x14ac:dyDescent="0.3">
      <c r="A754" t="s">
        <v>360</v>
      </c>
      <c r="B754">
        <v>3</v>
      </c>
      <c r="C754">
        <v>80.530871073404995</v>
      </c>
      <c r="D754">
        <v>0</v>
      </c>
      <c r="E754">
        <v>0</v>
      </c>
      <c r="F754">
        <v>1530202.6108923301</v>
      </c>
      <c r="G754">
        <v>282832.648969331</v>
      </c>
      <c r="H754">
        <v>4.0433336899613304</v>
      </c>
      <c r="I754">
        <v>19001.441192627</v>
      </c>
      <c r="J754">
        <v>5.0209446730568597E-2</v>
      </c>
      <c r="K754">
        <v>26.520736140407099</v>
      </c>
      <c r="L754">
        <v>503932.20815712202</v>
      </c>
      <c r="M754">
        <v>191929.04679222</v>
      </c>
      <c r="N754">
        <v>2.7437892471222298</v>
      </c>
      <c r="O754">
        <v>7.01585323430663</v>
      </c>
      <c r="P754">
        <v>200</v>
      </c>
      <c r="Q754">
        <v>3800288.2385253902</v>
      </c>
      <c r="R754">
        <v>310654.994442511</v>
      </c>
      <c r="S754">
        <v>4.4410778230923302</v>
      </c>
      <c r="T754">
        <v>96.836226032806394</v>
      </c>
      <c r="U754">
        <v>1840027.8542783</v>
      </c>
      <c r="V754">
        <v>3.3333398574936299</v>
      </c>
      <c r="W754">
        <v>51.1651051311689</v>
      </c>
      <c r="X754">
        <v>972210.73626448202</v>
      </c>
      <c r="Y754">
        <v>3.8100656838962199</v>
      </c>
      <c r="Z754">
        <v>70.919884317603405</v>
      </c>
      <c r="AA754">
        <v>1347580.01124885</v>
      </c>
    </row>
    <row r="755" spans="1:27" hidden="1" x14ac:dyDescent="0.3">
      <c r="A755" t="s">
        <v>361</v>
      </c>
      <c r="B755">
        <v>3</v>
      </c>
      <c r="C755">
        <v>60.398155212402301</v>
      </c>
      <c r="D755">
        <v>0</v>
      </c>
      <c r="E755">
        <v>0</v>
      </c>
      <c r="F755">
        <v>5622280.9167849496</v>
      </c>
      <c r="G755">
        <v>998953.24633714801</v>
      </c>
      <c r="H755">
        <v>2.9150961265768101</v>
      </c>
      <c r="I755">
        <v>93086.964279174805</v>
      </c>
      <c r="J755">
        <v>0.388111977017703</v>
      </c>
      <c r="K755">
        <v>63.138811515031101</v>
      </c>
      <c r="L755">
        <v>5877400.2921292502</v>
      </c>
      <c r="M755">
        <v>1019217.90749456</v>
      </c>
      <c r="N755">
        <v>2.9742314619520802</v>
      </c>
      <c r="O755">
        <v>5.5580218011821803</v>
      </c>
      <c r="P755">
        <v>200</v>
      </c>
      <c r="Q755">
        <v>18617392.855834998</v>
      </c>
      <c r="R755">
        <v>1260247.21035171</v>
      </c>
      <c r="S755">
        <v>3.6775912935825401</v>
      </c>
      <c r="T755">
        <v>96.836226032806394</v>
      </c>
      <c r="U755">
        <v>9014190.3136459403</v>
      </c>
      <c r="V755">
        <v>2.7137372177822301</v>
      </c>
      <c r="W755">
        <v>51.1651051311689</v>
      </c>
      <c r="X755">
        <v>4762804.3136853501</v>
      </c>
      <c r="Y755">
        <v>3.1405418700810102</v>
      </c>
      <c r="Z755">
        <v>70.919884317603405</v>
      </c>
      <c r="AA755">
        <v>6601716.7381559601</v>
      </c>
    </row>
    <row r="756" spans="1:27" hidden="1" x14ac:dyDescent="0.3">
      <c r="A756" t="s">
        <v>362</v>
      </c>
      <c r="B756">
        <v>3</v>
      </c>
      <c r="C756">
        <v>60.398155212402301</v>
      </c>
      <c r="D756">
        <v>0</v>
      </c>
      <c r="E756">
        <v>0</v>
      </c>
      <c r="F756">
        <v>3567307.8535042698</v>
      </c>
      <c r="G756">
        <v>1115935.3477097601</v>
      </c>
      <c r="H756">
        <v>5.1323788122360003</v>
      </c>
      <c r="I756">
        <v>59063.192260742202</v>
      </c>
      <c r="J756">
        <v>7.9294493677509806E-3</v>
      </c>
      <c r="K756">
        <v>59.936973046311302</v>
      </c>
      <c r="L756">
        <v>3540068.9625612102</v>
      </c>
      <c r="M756">
        <v>1114264.2868274699</v>
      </c>
      <c r="N756">
        <v>5.1246933155055396</v>
      </c>
      <c r="O756">
        <v>6.4874326693298796</v>
      </c>
      <c r="P756">
        <v>200</v>
      </c>
      <c r="Q756">
        <v>11812638.4521484</v>
      </c>
      <c r="R756">
        <v>1233442.7407599499</v>
      </c>
      <c r="S756">
        <v>5.6728155459675902</v>
      </c>
      <c r="T756">
        <v>96.836226032806394</v>
      </c>
      <c r="U756">
        <v>5719456.6359803304</v>
      </c>
      <c r="V756">
        <v>4.9744885467473301</v>
      </c>
      <c r="W756">
        <v>51.1651051311689</v>
      </c>
      <c r="X756">
        <v>3021974.4414033201</v>
      </c>
      <c r="Y756">
        <v>5.3019801690225101</v>
      </c>
      <c r="Z756">
        <v>70.919884317603405</v>
      </c>
      <c r="AA756">
        <v>4188754.7625602102</v>
      </c>
    </row>
    <row r="757" spans="1:27" hidden="1" x14ac:dyDescent="0.3">
      <c r="A757" t="s">
        <v>363</v>
      </c>
      <c r="B757">
        <v>3</v>
      </c>
      <c r="C757">
        <v>151.83669535319001</v>
      </c>
      <c r="D757">
        <v>0</v>
      </c>
      <c r="E757">
        <v>0</v>
      </c>
      <c r="F757">
        <v>32740070.6720405</v>
      </c>
      <c r="G757">
        <v>5484405.2969991704</v>
      </c>
      <c r="H757">
        <v>6.9091282986158102</v>
      </c>
      <c r="I757">
        <v>215626.865402222</v>
      </c>
      <c r="J757">
        <v>1.6381739011267601E-2</v>
      </c>
      <c r="K757">
        <v>54.217088219495601</v>
      </c>
      <c r="L757">
        <v>11690660.784005599</v>
      </c>
      <c r="M757">
        <v>3563331.90486184</v>
      </c>
      <c r="N757">
        <v>4.4890039973362796</v>
      </c>
      <c r="O757">
        <v>8.1583857622113403</v>
      </c>
      <c r="P757">
        <v>200</v>
      </c>
      <c r="Q757">
        <v>43125373.080444299</v>
      </c>
      <c r="R757">
        <v>4387407.0425047297</v>
      </c>
      <c r="S757">
        <v>5.5271549991941296</v>
      </c>
      <c r="T757">
        <v>96.836226032806394</v>
      </c>
      <c r="U757">
        <v>20880491.8768351</v>
      </c>
      <c r="V757">
        <v>4.4157576321339196</v>
      </c>
      <c r="W757">
        <v>51.1651051311689</v>
      </c>
      <c r="X757">
        <v>11032571.2374091</v>
      </c>
      <c r="Y757">
        <v>4.8924594999404203</v>
      </c>
      <c r="Z757">
        <v>70.919884317603405</v>
      </c>
      <c r="AA757">
        <v>15292232.350093</v>
      </c>
    </row>
    <row r="758" spans="1:27" hidden="1" x14ac:dyDescent="0.3">
      <c r="A758" t="s">
        <v>364</v>
      </c>
      <c r="B758">
        <v>3</v>
      </c>
      <c r="C758">
        <v>96.286682128906193</v>
      </c>
      <c r="D758">
        <v>0</v>
      </c>
      <c r="E758">
        <v>0</v>
      </c>
      <c r="F758">
        <v>41881649.153766803</v>
      </c>
      <c r="G758">
        <v>5425981.7029051101</v>
      </c>
      <c r="H758">
        <v>3.3885769926865099</v>
      </c>
      <c r="I758">
        <v>434968.24511718802</v>
      </c>
      <c r="J758">
        <v>0</v>
      </c>
      <c r="K758">
        <v>44.9678856669316</v>
      </c>
      <c r="L758">
        <v>19559602.3151756</v>
      </c>
      <c r="M758">
        <v>4755203.28514151</v>
      </c>
      <c r="N758">
        <v>2.9696695141729998</v>
      </c>
      <c r="O758">
        <v>3.5567105767723799</v>
      </c>
      <c r="P758">
        <v>155</v>
      </c>
      <c r="Q758">
        <v>67420077.993164107</v>
      </c>
      <c r="R758">
        <v>5430966.5381986797</v>
      </c>
      <c r="S758">
        <v>3.3916900695660499</v>
      </c>
      <c r="T758">
        <v>96.836226032806394</v>
      </c>
      <c r="U758">
        <v>42120683.301261097</v>
      </c>
      <c r="V758">
        <v>3.0337235302730599</v>
      </c>
      <c r="W758">
        <v>51.1651051311689</v>
      </c>
      <c r="X758">
        <v>22255195.990141001</v>
      </c>
      <c r="Y758">
        <v>3.2132167370137901</v>
      </c>
      <c r="Z758">
        <v>70.919884317603405</v>
      </c>
      <c r="AA758">
        <v>30847897.625541899</v>
      </c>
    </row>
    <row r="759" spans="1:27" hidden="1" x14ac:dyDescent="0.3">
      <c r="A759" t="s">
        <v>365</v>
      </c>
      <c r="B759">
        <v>3</v>
      </c>
      <c r="C759">
        <v>124.678911844889</v>
      </c>
      <c r="D759">
        <v>0</v>
      </c>
      <c r="E759">
        <v>0</v>
      </c>
      <c r="F759">
        <v>47968742.156401597</v>
      </c>
      <c r="G759">
        <v>9753175.2677800395</v>
      </c>
      <c r="H759">
        <v>6.8861628133226098</v>
      </c>
      <c r="I759">
        <v>384738.216323853</v>
      </c>
      <c r="J759">
        <v>8.8697572591142707E-2</v>
      </c>
      <c r="K759">
        <v>98.435937024681905</v>
      </c>
      <c r="L759">
        <v>37872066.833043203</v>
      </c>
      <c r="M759">
        <v>9119336.0132556092</v>
      </c>
      <c r="N759">
        <v>6.4386449348580204</v>
      </c>
      <c r="O759">
        <v>7.6144974969081201</v>
      </c>
      <c r="P759">
        <v>200</v>
      </c>
      <c r="Q759">
        <v>76947643.264770493</v>
      </c>
      <c r="R759">
        <v>9076112.7668891102</v>
      </c>
      <c r="S759">
        <v>6.40812745684413</v>
      </c>
      <c r="T759">
        <v>96.836226032806394</v>
      </c>
      <c r="U759">
        <v>37256596.879395299</v>
      </c>
      <c r="V759">
        <v>5.3799247620675397</v>
      </c>
      <c r="W759">
        <v>51.1651051311689</v>
      </c>
      <c r="X759">
        <v>19685171.286188301</v>
      </c>
      <c r="Y759">
        <v>5.8618853292352897</v>
      </c>
      <c r="Z759">
        <v>70.919884317603405</v>
      </c>
      <c r="AA759">
        <v>27285589.7942487</v>
      </c>
    </row>
    <row r="760" spans="1:27" hidden="1" x14ac:dyDescent="0.3">
      <c r="A760" t="s">
        <v>366</v>
      </c>
      <c r="B760">
        <v>3</v>
      </c>
      <c r="C760">
        <v>85.176684061686203</v>
      </c>
      <c r="D760">
        <v>0</v>
      </c>
      <c r="E760">
        <v>0</v>
      </c>
      <c r="F760">
        <v>159675314.977402</v>
      </c>
      <c r="G760">
        <v>42308304.020950697</v>
      </c>
      <c r="H760">
        <v>6.1306306080950801</v>
      </c>
      <c r="I760">
        <v>1874636.43057251</v>
      </c>
      <c r="J760">
        <v>2.8801505567950799E-2</v>
      </c>
      <c r="K760">
        <v>199.85111767324099</v>
      </c>
      <c r="L760">
        <v>374648185.88089103</v>
      </c>
      <c r="M760">
        <v>63907773.801536299</v>
      </c>
      <c r="N760">
        <v>9.2604741132828696</v>
      </c>
      <c r="O760">
        <v>9.2639846255459908</v>
      </c>
      <c r="P760">
        <v>200</v>
      </c>
      <c r="Q760">
        <v>374927286.11450201</v>
      </c>
      <c r="R760">
        <v>44772557.974484198</v>
      </c>
      <c r="S760">
        <v>6.4877101711560599</v>
      </c>
      <c r="T760">
        <v>96.836226032806394</v>
      </c>
      <c r="U760">
        <v>181532717.120253</v>
      </c>
      <c r="V760">
        <v>5.0387621020212698</v>
      </c>
      <c r="W760">
        <v>51.1651051311689</v>
      </c>
      <c r="X760">
        <v>95915970.052961797</v>
      </c>
      <c r="Y760">
        <v>5.6820569617322203</v>
      </c>
      <c r="Z760">
        <v>70.919884317603405</v>
      </c>
      <c r="AA760">
        <v>132948998.79376701</v>
      </c>
    </row>
    <row r="761" spans="1:27" hidden="1" x14ac:dyDescent="0.3">
      <c r="A761" t="s">
        <v>367</v>
      </c>
      <c r="B761">
        <v>3</v>
      </c>
      <c r="C761">
        <v>103.693351745605</v>
      </c>
      <c r="D761">
        <v>0</v>
      </c>
      <c r="E761">
        <v>0</v>
      </c>
      <c r="F761">
        <v>39011274.979067303</v>
      </c>
      <c r="G761">
        <v>6294195.3487416599</v>
      </c>
      <c r="H761">
        <v>4.5446199578415101</v>
      </c>
      <c r="I761">
        <v>376217.706558228</v>
      </c>
      <c r="J761">
        <v>0.23948516940363501</v>
      </c>
      <c r="K761">
        <v>57.759895246996003</v>
      </c>
      <c r="L761">
        <v>21730295.320868298</v>
      </c>
      <c r="M761">
        <v>5139632.6746140895</v>
      </c>
      <c r="N761">
        <v>3.7109870181730602</v>
      </c>
      <c r="O761">
        <v>5.74124174726383</v>
      </c>
      <c r="P761">
        <v>200</v>
      </c>
      <c r="Q761">
        <v>75243541.311645493</v>
      </c>
      <c r="R761">
        <v>6136770.6480173497</v>
      </c>
      <c r="S761">
        <v>4.4309540486777701</v>
      </c>
      <c r="T761">
        <v>96.836226032806394</v>
      </c>
      <c r="U761">
        <v>36431502.869816497</v>
      </c>
      <c r="V761">
        <v>3.57736081647763</v>
      </c>
      <c r="W761">
        <v>51.1651051311689</v>
      </c>
      <c r="X761">
        <v>19249218.508258998</v>
      </c>
      <c r="Y761">
        <v>3.96717881494193</v>
      </c>
      <c r="Z761">
        <v>70.919884317603405</v>
      </c>
      <c r="AA761">
        <v>26681316.2273436</v>
      </c>
    </row>
    <row r="762" spans="1:27" hidden="1" x14ac:dyDescent="0.3">
      <c r="A762" t="s">
        <v>368</v>
      </c>
      <c r="B762">
        <v>3</v>
      </c>
      <c r="C762">
        <v>78.263601578098402</v>
      </c>
      <c r="D762">
        <v>0</v>
      </c>
      <c r="E762">
        <v>0</v>
      </c>
      <c r="F762">
        <v>9021019.8457305394</v>
      </c>
      <c r="G762">
        <v>1321658.5981862899</v>
      </c>
      <c r="H762">
        <v>3.1147275361837301</v>
      </c>
      <c r="I762">
        <v>115264.563140869</v>
      </c>
      <c r="J762">
        <v>0</v>
      </c>
      <c r="K762">
        <v>44.882878732501197</v>
      </c>
      <c r="L762">
        <v>5173405.4096063599</v>
      </c>
      <c r="M762">
        <v>925958.36606119096</v>
      </c>
      <c r="N762">
        <v>2.1821883685305199</v>
      </c>
      <c r="O762">
        <v>6.7281964670722596</v>
      </c>
      <c r="P762">
        <v>200</v>
      </c>
      <c r="Q762">
        <v>23052912.628173798</v>
      </c>
      <c r="R762">
        <v>1546430.69008666</v>
      </c>
      <c r="S762">
        <v>3.6444436254736798</v>
      </c>
      <c r="T762">
        <v>96.836226032806394</v>
      </c>
      <c r="U762">
        <v>11161785.2898819</v>
      </c>
      <c r="V762">
        <v>2.3557750118817302</v>
      </c>
      <c r="W762">
        <v>51.1651051311689</v>
      </c>
      <c r="X762">
        <v>5897523.4910008302</v>
      </c>
      <c r="Y762">
        <v>2.90741750421435</v>
      </c>
      <c r="Z762">
        <v>70.919884317603405</v>
      </c>
      <c r="AA762">
        <v>8174549.4838695396</v>
      </c>
    </row>
    <row r="763" spans="1:27" hidden="1" x14ac:dyDescent="0.3">
      <c r="A763" t="s">
        <v>370</v>
      </c>
      <c r="B763">
        <v>3</v>
      </c>
      <c r="C763">
        <v>102.361381098241</v>
      </c>
      <c r="D763">
        <v>0</v>
      </c>
      <c r="E763">
        <v>0</v>
      </c>
      <c r="F763">
        <v>4176617.7144228402</v>
      </c>
      <c r="G763">
        <v>684018.05802949599</v>
      </c>
      <c r="H763">
        <v>4.5538168871913696</v>
      </c>
      <c r="I763">
        <v>40802.670593261697</v>
      </c>
      <c r="J763">
        <v>3.7682767666836502E-2</v>
      </c>
      <c r="K763">
        <v>68.422274298513599</v>
      </c>
      <c r="L763">
        <v>2791811.5194440498</v>
      </c>
      <c r="M763">
        <v>535104.588616402</v>
      </c>
      <c r="N763">
        <v>3.56243272154942</v>
      </c>
      <c r="O763">
        <v>7.2941369035235502</v>
      </c>
      <c r="P763">
        <v>200</v>
      </c>
      <c r="Q763">
        <v>8160534.11865234</v>
      </c>
      <c r="R763">
        <v>659980.68033417198</v>
      </c>
      <c r="S763">
        <v>4.3937892165943397</v>
      </c>
      <c r="T763">
        <v>96.836226032806394</v>
      </c>
      <c r="U763">
        <v>3951176.6323112301</v>
      </c>
      <c r="V763">
        <v>3.0506526928848099</v>
      </c>
      <c r="W763">
        <v>51.1651051311689</v>
      </c>
      <c r="X763">
        <v>2087672.9305366899</v>
      </c>
      <c r="Y763">
        <v>3.6360727928899701</v>
      </c>
      <c r="Z763">
        <v>70.919884317603405</v>
      </c>
      <c r="AA763">
        <v>2893720.6783234002</v>
      </c>
    </row>
    <row r="764" spans="1:27" hidden="1" x14ac:dyDescent="0.3">
      <c r="A764" t="s">
        <v>371</v>
      </c>
      <c r="B764">
        <v>3</v>
      </c>
      <c r="C764">
        <v>76.535568237304702</v>
      </c>
      <c r="D764">
        <v>0</v>
      </c>
      <c r="E764">
        <v>0</v>
      </c>
      <c r="F764">
        <v>57180107.411810197</v>
      </c>
      <c r="G764">
        <v>11574594.0806104</v>
      </c>
      <c r="H764">
        <v>4.2084357258787701</v>
      </c>
      <c r="I764">
        <v>747105.02226257301</v>
      </c>
      <c r="J764">
        <v>8.8149813770032205E-4</v>
      </c>
      <c r="K764">
        <v>77.840235398123596</v>
      </c>
      <c r="L764">
        <v>58154830.800039098</v>
      </c>
      <c r="M764">
        <v>11640001.3054609</v>
      </c>
      <c r="N764">
        <v>4.2322173030014403</v>
      </c>
      <c r="O764">
        <v>5.3871355297198402</v>
      </c>
      <c r="P764">
        <v>200</v>
      </c>
      <c r="Q764">
        <v>149421004.45251501</v>
      </c>
      <c r="R764">
        <v>12516960.554775899</v>
      </c>
      <c r="S764">
        <v>4.5510731185275697</v>
      </c>
      <c r="T764">
        <v>96.836226032806394</v>
      </c>
      <c r="U764">
        <v>72346830.806063399</v>
      </c>
      <c r="V764">
        <v>3.6978873720488799</v>
      </c>
      <c r="W764">
        <v>51.1651051311689</v>
      </c>
      <c r="X764">
        <v>38225707.008088902</v>
      </c>
      <c r="Y764">
        <v>4.1033108532611999</v>
      </c>
      <c r="Z764">
        <v>70.919884317603405</v>
      </c>
      <c r="AA764">
        <v>52984601.7519622</v>
      </c>
    </row>
    <row r="765" spans="1:27" hidden="1" x14ac:dyDescent="0.3">
      <c r="A765" t="s">
        <v>372</v>
      </c>
      <c r="B765">
        <v>3</v>
      </c>
      <c r="C765">
        <v>87.946139017740904</v>
      </c>
      <c r="D765">
        <v>0</v>
      </c>
      <c r="E765">
        <v>0</v>
      </c>
      <c r="F765">
        <v>10084139.2889161</v>
      </c>
      <c r="G765">
        <v>1227942.0999237001</v>
      </c>
      <c r="H765">
        <v>2.90905824538833</v>
      </c>
      <c r="I765">
        <v>114662.671966553</v>
      </c>
      <c r="J765">
        <v>2.1878428485734998E-3</v>
      </c>
      <c r="K765">
        <v>66.076642469179205</v>
      </c>
      <c r="L765">
        <v>7576524.3800946902</v>
      </c>
      <c r="M765">
        <v>1077651.1076575201</v>
      </c>
      <c r="N765">
        <v>2.5530111237148398</v>
      </c>
      <c r="O765">
        <v>4.6101268012725303</v>
      </c>
      <c r="P765">
        <v>200</v>
      </c>
      <c r="Q765">
        <v>22932534.393310498</v>
      </c>
      <c r="R765">
        <v>1288088.47799614</v>
      </c>
      <c r="S765">
        <v>3.0515481209881101</v>
      </c>
      <c r="T765">
        <v>96.836226032806394</v>
      </c>
      <c r="U765">
        <v>11103500.4200786</v>
      </c>
      <c r="V765">
        <v>2.30573956106891</v>
      </c>
      <c r="W765">
        <v>51.1651051311689</v>
      </c>
      <c r="X765">
        <v>5866727.6657894095</v>
      </c>
      <c r="Y765">
        <v>2.6325388426964298</v>
      </c>
      <c r="Z765">
        <v>70.919884317603405</v>
      </c>
      <c r="AA765">
        <v>8131863.43141523</v>
      </c>
    </row>
    <row r="766" spans="1:27" hidden="1" x14ac:dyDescent="0.3">
      <c r="A766" t="s">
        <v>373</v>
      </c>
      <c r="B766">
        <v>3</v>
      </c>
      <c r="C766">
        <v>109.86557769775401</v>
      </c>
      <c r="D766">
        <v>0</v>
      </c>
      <c r="E766">
        <v>0</v>
      </c>
      <c r="F766">
        <v>121425058.712184</v>
      </c>
      <c r="G766">
        <v>23105820.3143989</v>
      </c>
      <c r="H766">
        <v>5.6789925439207298</v>
      </c>
      <c r="I766">
        <v>1105214.76568604</v>
      </c>
      <c r="J766">
        <v>0.35360708948518799</v>
      </c>
      <c r="K766">
        <v>144.67736835133201</v>
      </c>
      <c r="L766">
        <v>159899563.76248899</v>
      </c>
      <c r="M766">
        <v>26725863.678509999</v>
      </c>
      <c r="N766">
        <v>6.5687336997733601</v>
      </c>
      <c r="O766">
        <v>7.8622528816330002</v>
      </c>
      <c r="P766">
        <v>200</v>
      </c>
      <c r="Q766">
        <v>221042953.137207</v>
      </c>
      <c r="R766">
        <v>21689649.1871332</v>
      </c>
      <c r="S766">
        <v>5.3309233058142702</v>
      </c>
      <c r="T766">
        <v>96.836226032806394</v>
      </c>
      <c r="U766">
        <v>107024826.864768</v>
      </c>
      <c r="V766">
        <v>4.0460951597085497</v>
      </c>
      <c r="W766">
        <v>51.1651051311689</v>
      </c>
      <c r="X766">
        <v>56548429.678846203</v>
      </c>
      <c r="Y766">
        <v>4.614207063207</v>
      </c>
      <c r="Z766">
        <v>70.919884317603405</v>
      </c>
      <c r="AA766">
        <v>78381703.328560799</v>
      </c>
    </row>
    <row r="767" spans="1:27" hidden="1" x14ac:dyDescent="0.3">
      <c r="A767" t="s">
        <v>374</v>
      </c>
      <c r="B767">
        <v>3</v>
      </c>
      <c r="C767">
        <v>80.530871073404995</v>
      </c>
      <c r="D767">
        <v>0</v>
      </c>
      <c r="E767">
        <v>0</v>
      </c>
      <c r="F767">
        <v>6939680.6692369403</v>
      </c>
      <c r="G767">
        <v>1525619.58920611</v>
      </c>
      <c r="H767">
        <v>4.8091215253054296</v>
      </c>
      <c r="I767">
        <v>86174.166213989301</v>
      </c>
      <c r="J767">
        <v>0.429932644386743</v>
      </c>
      <c r="K767">
        <v>69.3475132696354</v>
      </c>
      <c r="L767">
        <v>5975964.1350243799</v>
      </c>
      <c r="M767">
        <v>1457945.7798948099</v>
      </c>
      <c r="N767">
        <v>4.5957973287881702</v>
      </c>
      <c r="O767">
        <v>6.52901105044148</v>
      </c>
      <c r="P767">
        <v>200</v>
      </c>
      <c r="Q767">
        <v>17234833.2427979</v>
      </c>
      <c r="R767">
        <v>1619195.9261644201</v>
      </c>
      <c r="S767">
        <v>5.1040967468543501</v>
      </c>
      <c r="T767">
        <v>96.836226032806394</v>
      </c>
      <c r="U767">
        <v>8344781.0376864905</v>
      </c>
      <c r="V767">
        <v>4.2298432532635797</v>
      </c>
      <c r="W767">
        <v>51.1651051311689</v>
      </c>
      <c r="X767">
        <v>4409110.2739295904</v>
      </c>
      <c r="Y767">
        <v>4.6263317442163903</v>
      </c>
      <c r="Z767">
        <v>70.919884317603405</v>
      </c>
      <c r="AA767">
        <v>6111461.8990620496</v>
      </c>
    </row>
    <row r="768" spans="1:27" hidden="1" x14ac:dyDescent="0.3">
      <c r="A768" t="s">
        <v>376</v>
      </c>
      <c r="B768">
        <v>3</v>
      </c>
      <c r="C768">
        <v>100.66358947753901</v>
      </c>
      <c r="D768">
        <v>0</v>
      </c>
      <c r="E768">
        <v>0</v>
      </c>
      <c r="F768">
        <v>11075174.408307699</v>
      </c>
      <c r="G768">
        <v>1884393.62608212</v>
      </c>
      <c r="H768">
        <v>4.6525392995081196</v>
      </c>
      <c r="I768">
        <v>110021.651977539</v>
      </c>
      <c r="J768">
        <v>6.6792963458465601E-3</v>
      </c>
      <c r="K768">
        <v>77.477279797389002</v>
      </c>
      <c r="L768">
        <v>8524178.3140347507</v>
      </c>
      <c r="M768">
        <v>1634788.34053564</v>
      </c>
      <c r="N768">
        <v>4.0362676329644396</v>
      </c>
      <c r="O768">
        <v>7.3070345005532698</v>
      </c>
      <c r="P768">
        <v>200</v>
      </c>
      <c r="Q768">
        <v>22004330.395507801</v>
      </c>
      <c r="R768">
        <v>1843156.2245380499</v>
      </c>
      <c r="S768">
        <v>4.5507247801646997</v>
      </c>
      <c r="T768">
        <v>96.836226032806394</v>
      </c>
      <c r="U768">
        <v>10654081.5593997</v>
      </c>
      <c r="V768">
        <v>3.3384350177368098</v>
      </c>
      <c r="W768">
        <v>51.1651051311689</v>
      </c>
      <c r="X768">
        <v>5629269.3901356701</v>
      </c>
      <c r="Y768">
        <v>3.8622057364259601</v>
      </c>
      <c r="Z768">
        <v>70.919884317603405</v>
      </c>
      <c r="AA768">
        <v>7802722.8306786995</v>
      </c>
    </row>
    <row r="769" spans="1:27" hidden="1" x14ac:dyDescent="0.3">
      <c r="A769" t="s">
        <v>377</v>
      </c>
      <c r="B769">
        <v>3</v>
      </c>
      <c r="C769">
        <v>98.7555745442708</v>
      </c>
      <c r="D769">
        <v>0</v>
      </c>
      <c r="E769">
        <v>0</v>
      </c>
      <c r="F769">
        <v>125164051.813109</v>
      </c>
      <c r="G769">
        <v>22246088.352439798</v>
      </c>
      <c r="H769">
        <v>4.7679561137466102</v>
      </c>
      <c r="I769">
        <v>1267412.52218628</v>
      </c>
      <c r="J769">
        <v>8.57253145007838E-2</v>
      </c>
      <c r="K769">
        <v>57.5183982531711</v>
      </c>
      <c r="L769">
        <v>72899538.202166498</v>
      </c>
      <c r="M769">
        <v>19451958.3699059</v>
      </c>
      <c r="N769">
        <v>4.1690962637917197</v>
      </c>
      <c r="O769">
        <v>5.62068580570444</v>
      </c>
      <c r="P769">
        <v>200</v>
      </c>
      <c r="Q769">
        <v>253482504.43725601</v>
      </c>
      <c r="R769">
        <v>22131111.869615499</v>
      </c>
      <c r="S769">
        <v>4.7433134522802796</v>
      </c>
      <c r="T769">
        <v>96.836226032806394</v>
      </c>
      <c r="U769">
        <v>122731445.47524001</v>
      </c>
      <c r="V769">
        <v>4.0638873423176101</v>
      </c>
      <c r="W769">
        <v>51.1651051311689</v>
      </c>
      <c r="X769">
        <v>64847294.942221001</v>
      </c>
      <c r="Y769">
        <v>4.3796874228660601</v>
      </c>
      <c r="Z769">
        <v>70.919884317603405</v>
      </c>
      <c r="AA769">
        <v>89884749.456132904</v>
      </c>
    </row>
    <row r="770" spans="1:27" hidden="1" x14ac:dyDescent="0.3">
      <c r="A770" t="s">
        <v>378</v>
      </c>
      <c r="B770">
        <v>3</v>
      </c>
      <c r="C770">
        <v>60.398155212402301</v>
      </c>
      <c r="D770">
        <v>0</v>
      </c>
      <c r="E770">
        <v>0</v>
      </c>
      <c r="F770">
        <v>87456.394193562897</v>
      </c>
      <c r="G770">
        <v>15515.5641692151</v>
      </c>
      <c r="H770">
        <v>2.9106920748526601</v>
      </c>
      <c r="I770">
        <v>1447.9977722168001</v>
      </c>
      <c r="J770">
        <v>0</v>
      </c>
      <c r="K770">
        <v>83.5390923388034</v>
      </c>
      <c r="L770">
        <v>120964.41959960099</v>
      </c>
      <c r="M770">
        <v>18834.6386311639</v>
      </c>
      <c r="N770">
        <v>3.5333445048177001</v>
      </c>
      <c r="O770">
        <v>6.5408120295957097</v>
      </c>
      <c r="P770">
        <v>200</v>
      </c>
      <c r="Q770">
        <v>289599.55444335903</v>
      </c>
      <c r="R770">
        <v>20721.7902856279</v>
      </c>
      <c r="S770">
        <v>3.8873707783574001</v>
      </c>
      <c r="T770">
        <v>96.836226032806394</v>
      </c>
      <c r="U770">
        <v>140218.63956538599</v>
      </c>
      <c r="V770">
        <v>2.6599395418175198</v>
      </c>
      <c r="W770">
        <v>51.1651051311689</v>
      </c>
      <c r="X770">
        <v>74086.958245170797</v>
      </c>
      <c r="Y770">
        <v>3.1948300610161899</v>
      </c>
      <c r="Z770">
        <v>70.919884317603405</v>
      </c>
      <c r="AA770">
        <v>102691.834497763</v>
      </c>
    </row>
    <row r="771" spans="1:27" hidden="1" x14ac:dyDescent="0.3">
      <c r="A771" t="s">
        <v>379</v>
      </c>
      <c r="B771">
        <v>3</v>
      </c>
      <c r="C771">
        <v>80.530871073404995</v>
      </c>
      <c r="D771">
        <v>0</v>
      </c>
      <c r="E771">
        <v>0</v>
      </c>
      <c r="F771">
        <v>6858532.1166994302</v>
      </c>
      <c r="G771">
        <v>2495388.9925509798</v>
      </c>
      <c r="H771">
        <v>7.9591384685334301</v>
      </c>
      <c r="I771">
        <v>85166.49609375</v>
      </c>
      <c r="J771">
        <v>0</v>
      </c>
      <c r="K771">
        <v>54.734345368520799</v>
      </c>
      <c r="L771">
        <v>4661532.4110220904</v>
      </c>
      <c r="M771">
        <v>2434946.8487626002</v>
      </c>
      <c r="N771">
        <v>7.76635594317053</v>
      </c>
      <c r="O771">
        <v>8.5419915848187493</v>
      </c>
      <c r="P771">
        <v>200</v>
      </c>
      <c r="Q771">
        <v>17033299.21875</v>
      </c>
      <c r="R771">
        <v>2529748.8906116099</v>
      </c>
      <c r="S771">
        <v>8.0687306752978092</v>
      </c>
      <c r="T771">
        <v>96.836226032806394</v>
      </c>
      <c r="U771">
        <v>8247202.0661565</v>
      </c>
      <c r="V771">
        <v>7.7378102945727596</v>
      </c>
      <c r="W771">
        <v>51.1651051311689</v>
      </c>
      <c r="X771">
        <v>4357552.7262900099</v>
      </c>
      <c r="Y771">
        <v>7.8900920170173503</v>
      </c>
      <c r="Z771">
        <v>70.919884317603405</v>
      </c>
      <c r="AA771">
        <v>6039998.0507043796</v>
      </c>
    </row>
    <row r="772" spans="1:27" hidden="1" x14ac:dyDescent="0.3">
      <c r="A772" t="s">
        <v>380</v>
      </c>
      <c r="B772">
        <v>3</v>
      </c>
      <c r="C772">
        <v>60.398155212402301</v>
      </c>
      <c r="D772">
        <v>0</v>
      </c>
      <c r="E772">
        <v>0</v>
      </c>
      <c r="F772">
        <v>6568892.4804592803</v>
      </c>
      <c r="G772">
        <v>1250466.8673775</v>
      </c>
      <c r="H772">
        <v>3.1232035870440198</v>
      </c>
      <c r="I772">
        <v>108759.81985473599</v>
      </c>
      <c r="J772">
        <v>0.28897710909796098</v>
      </c>
      <c r="K772">
        <v>70.484090219180402</v>
      </c>
      <c r="L772">
        <v>7665836.9548630398</v>
      </c>
      <c r="M772">
        <v>1333772.32553594</v>
      </c>
      <c r="N772">
        <v>3.33126980017484</v>
      </c>
      <c r="O772">
        <v>5.2138691352348401</v>
      </c>
      <c r="P772">
        <v>200</v>
      </c>
      <c r="Q772">
        <v>21751963.970947299</v>
      </c>
      <c r="R772">
        <v>1534648.0256477799</v>
      </c>
      <c r="S772">
        <v>3.8329829790733898</v>
      </c>
      <c r="T772">
        <v>96.836226032806394</v>
      </c>
      <c r="U772">
        <v>10531890.4987405</v>
      </c>
      <c r="V772">
        <v>2.92494576248767</v>
      </c>
      <c r="W772">
        <v>51.1651051311689</v>
      </c>
      <c r="X772">
        <v>5564707.6169145796</v>
      </c>
      <c r="Y772">
        <v>3.3400597954292399</v>
      </c>
      <c r="Z772">
        <v>70.919884317603405</v>
      </c>
      <c r="AA772">
        <v>7713233.8425012901</v>
      </c>
    </row>
    <row r="773" spans="1:27" hidden="1" x14ac:dyDescent="0.3">
      <c r="A773" t="s">
        <v>382</v>
      </c>
      <c r="B773">
        <v>3</v>
      </c>
      <c r="C773">
        <v>94.045033772786496</v>
      </c>
      <c r="D773">
        <v>0</v>
      </c>
      <c r="E773">
        <v>0</v>
      </c>
      <c r="F773">
        <v>108753122.76086</v>
      </c>
      <c r="G773">
        <v>12822113.6754301</v>
      </c>
      <c r="H773">
        <v>3.0119678969855501</v>
      </c>
      <c r="I773">
        <v>1156394.1060790999</v>
      </c>
      <c r="J773">
        <v>0.51463447710367305</v>
      </c>
      <c r="K773">
        <v>81.101145239682495</v>
      </c>
      <c r="L773">
        <v>93784886.351434007</v>
      </c>
      <c r="M773">
        <v>11890613.2442556</v>
      </c>
      <c r="N773">
        <v>2.7931545666918098</v>
      </c>
      <c r="O773">
        <v>4.22367891662571</v>
      </c>
      <c r="P773">
        <v>200</v>
      </c>
      <c r="Q773">
        <v>231278821.21582001</v>
      </c>
      <c r="R773">
        <v>13014380.9529761</v>
      </c>
      <c r="S773">
        <v>3.0571322811322101</v>
      </c>
      <c r="T773">
        <v>96.836226032806394</v>
      </c>
      <c r="U773">
        <v>111980841.039281</v>
      </c>
      <c r="V773">
        <v>2.2280522098691402</v>
      </c>
      <c r="W773">
        <v>51.1651051311689</v>
      </c>
      <c r="X773">
        <v>59167026.010601401</v>
      </c>
      <c r="Y773">
        <v>2.6102137572827</v>
      </c>
      <c r="Z773">
        <v>70.919884317603405</v>
      </c>
      <c r="AA773">
        <v>82011336.2286883</v>
      </c>
    </row>
    <row r="774" spans="1:27" x14ac:dyDescent="0.3">
      <c r="A774" t="s">
        <v>25</v>
      </c>
      <c r="B774">
        <v>4</v>
      </c>
      <c r="C774">
        <v>74.663760575768507</v>
      </c>
      <c r="D774">
        <v>0</v>
      </c>
      <c r="E774">
        <v>0</v>
      </c>
      <c r="F774">
        <v>9185738262.3588295</v>
      </c>
      <c r="G774">
        <v>1005532775.6494401</v>
      </c>
      <c r="H774">
        <v>2.1534174605809402</v>
      </c>
      <c r="I774">
        <v>123028068.65771499</v>
      </c>
      <c r="J774">
        <v>0.28303590820230301</v>
      </c>
      <c r="K774">
        <v>55.566266761190803</v>
      </c>
      <c r="L774">
        <v>6836210482.1486797</v>
      </c>
      <c r="M774">
        <v>1034083785.4588799</v>
      </c>
      <c r="N774">
        <v>2.2145614078790801</v>
      </c>
      <c r="O774">
        <v>2.78206837522267</v>
      </c>
      <c r="P774">
        <v>169.081861805443</v>
      </c>
      <c r="Q774">
        <v>20801814902.9743</v>
      </c>
      <c r="R774">
        <v>1006090897.2367899</v>
      </c>
      <c r="S774">
        <v>2.1546127162706799</v>
      </c>
      <c r="T774">
        <v>74.663760575768507</v>
      </c>
      <c r="U774">
        <v>9185738262.3588295</v>
      </c>
      <c r="V774">
        <v>1.85844759580834</v>
      </c>
      <c r="W774">
        <v>39.449897170232703</v>
      </c>
      <c r="X774">
        <v>4853444657.5991802</v>
      </c>
      <c r="Y774">
        <v>1.99356334321877</v>
      </c>
      <c r="Z774">
        <v>54.6814501110034</v>
      </c>
      <c r="AA774">
        <v>6727353198.5599298</v>
      </c>
    </row>
    <row r="775" spans="1:27" hidden="1" x14ac:dyDescent="0.3">
      <c r="A775" t="s">
        <v>26</v>
      </c>
      <c r="B775">
        <v>4</v>
      </c>
      <c r="C775">
        <v>0.46697780489921598</v>
      </c>
      <c r="D775">
        <v>0</v>
      </c>
      <c r="E775">
        <v>0</v>
      </c>
      <c r="F775">
        <v>42782.420454481697</v>
      </c>
      <c r="G775">
        <v>435901.02254456602</v>
      </c>
      <c r="H775">
        <v>1.25358844676871</v>
      </c>
      <c r="I775">
        <v>91615.532913207993</v>
      </c>
      <c r="J775">
        <v>0.78462227300583298</v>
      </c>
      <c r="K775">
        <v>68.813896255463604</v>
      </c>
      <c r="L775">
        <v>6304421.7772785099</v>
      </c>
      <c r="M775">
        <v>774389.73658925702</v>
      </c>
      <c r="N775">
        <v>2.2270331494469202</v>
      </c>
      <c r="O775">
        <v>3.5140901768920401</v>
      </c>
      <c r="P775">
        <v>200</v>
      </c>
      <c r="Q775">
        <v>18323106.582641602</v>
      </c>
      <c r="R775">
        <v>800009.06540687603</v>
      </c>
      <c r="S775">
        <v>2.3007106426362198</v>
      </c>
      <c r="T775">
        <v>74.663760575768507</v>
      </c>
      <c r="U775">
        <v>6840360.2144531999</v>
      </c>
      <c r="V775">
        <v>1.8342350069328599</v>
      </c>
      <c r="W775">
        <v>39.449897170232703</v>
      </c>
      <c r="X775">
        <v>3614223.35262213</v>
      </c>
      <c r="Y775">
        <v>2.04276644126689</v>
      </c>
      <c r="Z775">
        <v>54.6814501110034</v>
      </c>
      <c r="AA775">
        <v>5009670.1923865704</v>
      </c>
    </row>
    <row r="776" spans="1:27" hidden="1" x14ac:dyDescent="0.3">
      <c r="A776" t="s">
        <v>27</v>
      </c>
      <c r="B776">
        <v>4</v>
      </c>
      <c r="C776">
        <v>91.995763142903598</v>
      </c>
      <c r="D776">
        <v>0</v>
      </c>
      <c r="E776">
        <v>0</v>
      </c>
      <c r="F776">
        <v>2240428.70005807</v>
      </c>
      <c r="G776">
        <v>424184.95167559298</v>
      </c>
      <c r="H776">
        <v>4.5891067675133703</v>
      </c>
      <c r="I776">
        <v>24353.607421875</v>
      </c>
      <c r="J776">
        <v>1</v>
      </c>
      <c r="K776">
        <v>76.295833826615095</v>
      </c>
      <c r="L776">
        <v>1858078.7849379999</v>
      </c>
      <c r="M776">
        <v>382860.89530820498</v>
      </c>
      <c r="N776">
        <v>4.1420364365467099</v>
      </c>
      <c r="O776">
        <v>8.1105520276459</v>
      </c>
      <c r="P776">
        <v>200</v>
      </c>
      <c r="Q776">
        <v>4870721.484375</v>
      </c>
      <c r="R776">
        <v>378652.35392777697</v>
      </c>
      <c r="S776">
        <v>4.0965057178024704</v>
      </c>
      <c r="T776">
        <v>74.663760575768507</v>
      </c>
      <c r="U776">
        <v>1818331.9137031301</v>
      </c>
      <c r="V776">
        <v>3.15743287982998</v>
      </c>
      <c r="W776">
        <v>39.449897170232703</v>
      </c>
      <c r="X776">
        <v>960747.30851718504</v>
      </c>
      <c r="Y776">
        <v>3.55346503133784</v>
      </c>
      <c r="Z776">
        <v>54.6814501110034</v>
      </c>
      <c r="AA776">
        <v>1331690.5692622201</v>
      </c>
    </row>
    <row r="777" spans="1:27" hidden="1" x14ac:dyDescent="0.3">
      <c r="A777" t="s">
        <v>28</v>
      </c>
      <c r="B777">
        <v>4</v>
      </c>
      <c r="C777">
        <v>0</v>
      </c>
      <c r="D777">
        <v>0</v>
      </c>
      <c r="E777">
        <v>0</v>
      </c>
      <c r="F777">
        <v>0</v>
      </c>
      <c r="G777">
        <v>10455821.198204</v>
      </c>
      <c r="H777">
        <v>2.8977196874762301</v>
      </c>
      <c r="I777">
        <v>950687.93367004395</v>
      </c>
      <c r="J777">
        <v>3.1326197534212397E-2</v>
      </c>
      <c r="K777">
        <v>24.187485025702198</v>
      </c>
      <c r="L777">
        <v>22994750.159759998</v>
      </c>
      <c r="M777">
        <v>11694124.073964501</v>
      </c>
      <c r="N777">
        <v>3.2409021648856302</v>
      </c>
      <c r="O777">
        <v>4.3119426609914804</v>
      </c>
      <c r="P777">
        <v>186</v>
      </c>
      <c r="Q777">
        <v>176827955.662628</v>
      </c>
      <c r="R777">
        <v>13724896.9757834</v>
      </c>
      <c r="S777">
        <v>3.8037092851340999</v>
      </c>
      <c r="T777">
        <v>74.663760575768507</v>
      </c>
      <c r="U777">
        <v>70981936.261812299</v>
      </c>
      <c r="V777">
        <v>3.4329489185168298</v>
      </c>
      <c r="W777">
        <v>39.449897170232703</v>
      </c>
      <c r="X777">
        <v>37504541.224264301</v>
      </c>
      <c r="Y777">
        <v>3.6057053962385601</v>
      </c>
      <c r="Z777">
        <v>54.6814501110034</v>
      </c>
      <c r="AA777">
        <v>51984994.816111401</v>
      </c>
    </row>
    <row r="778" spans="1:27" hidden="1" x14ac:dyDescent="0.3">
      <c r="A778" t="s">
        <v>30</v>
      </c>
      <c r="B778">
        <v>4</v>
      </c>
      <c r="C778">
        <v>58.377124786377003</v>
      </c>
      <c r="D778">
        <v>0</v>
      </c>
      <c r="E778">
        <v>0</v>
      </c>
      <c r="F778">
        <v>317269458.71983999</v>
      </c>
      <c r="G778">
        <v>112355483.743278</v>
      </c>
      <c r="H778">
        <v>5.4468436947221601</v>
      </c>
      <c r="I778">
        <v>5434825.0257415799</v>
      </c>
      <c r="J778">
        <v>1.8155366578271701E-2</v>
      </c>
      <c r="K778">
        <v>85.886556952529801</v>
      </c>
      <c r="L778">
        <v>466778409.10038799</v>
      </c>
      <c r="M778">
        <v>119245694.75300699</v>
      </c>
      <c r="N778">
        <v>5.7808719160718098</v>
      </c>
      <c r="O778">
        <v>6.5408607565525001</v>
      </c>
      <c r="P778">
        <v>200</v>
      </c>
      <c r="Q778">
        <v>1086965005.14832</v>
      </c>
      <c r="R778">
        <v>116580706.52164701</v>
      </c>
      <c r="S778">
        <v>5.6516768482310704</v>
      </c>
      <c r="T778">
        <v>74.663760575768507</v>
      </c>
      <c r="U778">
        <v>405784474.493164</v>
      </c>
      <c r="V778">
        <v>5.1829994769838104</v>
      </c>
      <c r="W778">
        <v>39.449897170232703</v>
      </c>
      <c r="X778">
        <v>214403288.40371299</v>
      </c>
      <c r="Y778">
        <v>5.3975053307316498</v>
      </c>
      <c r="Z778">
        <v>54.6814501110034</v>
      </c>
      <c r="AA778">
        <v>297184113.50712103</v>
      </c>
    </row>
    <row r="779" spans="1:27" hidden="1" x14ac:dyDescent="0.3">
      <c r="A779" t="s">
        <v>31</v>
      </c>
      <c r="B779">
        <v>4</v>
      </c>
      <c r="C779">
        <v>13.755078951517699</v>
      </c>
      <c r="D779">
        <v>0</v>
      </c>
      <c r="E779">
        <v>0</v>
      </c>
      <c r="F779">
        <v>480654.47667466197</v>
      </c>
      <c r="G779">
        <v>30397.9624527655</v>
      </c>
      <c r="H779">
        <v>0.22919797460722599</v>
      </c>
      <c r="I779">
        <v>34943.781738281199</v>
      </c>
      <c r="J779">
        <v>0.44283828384221802</v>
      </c>
      <c r="K779">
        <v>61.367787492091502</v>
      </c>
      <c r="L779">
        <v>2144422.5718848701</v>
      </c>
      <c r="M779">
        <v>69552.774966869896</v>
      </c>
      <c r="N779">
        <v>0.52442183174249102</v>
      </c>
      <c r="O779">
        <v>0.72697622127873096</v>
      </c>
      <c r="P779">
        <v>145</v>
      </c>
      <c r="Q779">
        <v>5066848.3520507803</v>
      </c>
      <c r="R779">
        <v>77394.592339606505</v>
      </c>
      <c r="S779">
        <v>0.58354844793802696</v>
      </c>
      <c r="T779">
        <v>74.663760575768507</v>
      </c>
      <c r="U779">
        <v>2609034.1533189402</v>
      </c>
      <c r="V779">
        <v>0.404733298190805</v>
      </c>
      <c r="W779">
        <v>39.449897170232703</v>
      </c>
      <c r="X779">
        <v>1378528.59631425</v>
      </c>
      <c r="Y779">
        <v>0.490841371978537</v>
      </c>
      <c r="Z779">
        <v>54.6814501110034</v>
      </c>
      <c r="AA779">
        <v>1910776.65781162</v>
      </c>
    </row>
    <row r="780" spans="1:27" hidden="1" x14ac:dyDescent="0.3">
      <c r="A780" t="s">
        <v>32</v>
      </c>
      <c r="B780">
        <v>4</v>
      </c>
      <c r="C780">
        <v>47.0734265645345</v>
      </c>
      <c r="D780">
        <v>0</v>
      </c>
      <c r="E780">
        <v>0</v>
      </c>
      <c r="F780">
        <v>183376556.226147</v>
      </c>
      <c r="G780">
        <v>33118064.617617901</v>
      </c>
      <c r="H780">
        <v>2.2399233372036198</v>
      </c>
      <c r="I780">
        <v>3895542.9763488802</v>
      </c>
      <c r="J780">
        <v>5.28719924268269E-2</v>
      </c>
      <c r="K780">
        <v>178.852026080006</v>
      </c>
      <c r="L780">
        <v>696725754.00173199</v>
      </c>
      <c r="M780">
        <v>62537524.750780299</v>
      </c>
      <c r="N780">
        <v>4.2296934545415397</v>
      </c>
      <c r="O780">
        <v>4.4625160667455601</v>
      </c>
      <c r="P780">
        <v>200</v>
      </c>
      <c r="Q780">
        <v>779108595.26977503</v>
      </c>
      <c r="R780">
        <v>40414323.535411</v>
      </c>
      <c r="S780">
        <v>2.7334020719347301</v>
      </c>
      <c r="T780">
        <v>74.663760575768507</v>
      </c>
      <c r="U780">
        <v>290855888.09872901</v>
      </c>
      <c r="V780">
        <v>2.09638945354342</v>
      </c>
      <c r="W780">
        <v>39.449897170232703</v>
      </c>
      <c r="X780">
        <v>153678769.83918601</v>
      </c>
      <c r="Y780">
        <v>2.3800659369451398</v>
      </c>
      <c r="Z780">
        <v>54.6814501110034</v>
      </c>
      <c r="AA780">
        <v>213013938.916491</v>
      </c>
    </row>
    <row r="781" spans="1:27" hidden="1" x14ac:dyDescent="0.3">
      <c r="A781" t="s">
        <v>33</v>
      </c>
      <c r="B781">
        <v>4</v>
      </c>
      <c r="C781">
        <v>34.5650838216146</v>
      </c>
      <c r="D781">
        <v>0</v>
      </c>
      <c r="E781">
        <v>0</v>
      </c>
      <c r="F781">
        <v>41896426.468566902</v>
      </c>
      <c r="G781">
        <v>7994013.4871236198</v>
      </c>
      <c r="H781">
        <v>1.7376476395293501</v>
      </c>
      <c r="I781">
        <v>1212102.5565795901</v>
      </c>
      <c r="J781">
        <v>2.8208556752663799E-2</v>
      </c>
      <c r="K781">
        <v>30.462328779416001</v>
      </c>
      <c r="L781">
        <v>36923466.592898101</v>
      </c>
      <c r="M781">
        <v>7859997.9425394703</v>
      </c>
      <c r="N781">
        <v>1.70851686622231</v>
      </c>
      <c r="O781">
        <v>2.08046725043662</v>
      </c>
      <c r="P781">
        <v>133</v>
      </c>
      <c r="Q781">
        <v>161209640.025085</v>
      </c>
      <c r="R781">
        <v>9016150.1196003407</v>
      </c>
      <c r="S781">
        <v>1.9598280636130201</v>
      </c>
      <c r="T781">
        <v>74.663760575768507</v>
      </c>
      <c r="U781">
        <v>90500135.077735394</v>
      </c>
      <c r="V781">
        <v>1.77078234737746</v>
      </c>
      <c r="W781">
        <v>39.449897170232703</v>
      </c>
      <c r="X781">
        <v>47817321.216840997</v>
      </c>
      <c r="Y781">
        <v>1.8632910439211401</v>
      </c>
      <c r="Z781">
        <v>54.6814501110034</v>
      </c>
      <c r="AA781">
        <v>66279525.4770265</v>
      </c>
    </row>
    <row r="782" spans="1:27" hidden="1" x14ac:dyDescent="0.3">
      <c r="A782" t="s">
        <v>401</v>
      </c>
      <c r="B782">
        <v>4</v>
      </c>
      <c r="C782">
        <v>42.6918347676595</v>
      </c>
      <c r="D782">
        <v>0</v>
      </c>
      <c r="E782">
        <v>0</v>
      </c>
      <c r="F782">
        <v>117350926.370096</v>
      </c>
      <c r="G782">
        <v>22795888.410776898</v>
      </c>
      <c r="H782">
        <v>2.1849979071135599</v>
      </c>
      <c r="I782">
        <v>2748790.8872680701</v>
      </c>
      <c r="J782">
        <v>2.5904255836653599E-3</v>
      </c>
      <c r="K782">
        <v>184.54541528927601</v>
      </c>
      <c r="L782">
        <v>507276755.83426201</v>
      </c>
      <c r="M782">
        <v>47153121.5809967</v>
      </c>
      <c r="N782">
        <v>4.5196515315297496</v>
      </c>
      <c r="O782">
        <v>4.6980705055379701</v>
      </c>
      <c r="P782">
        <v>200</v>
      </c>
      <c r="Q782">
        <v>549758177.45361304</v>
      </c>
      <c r="R782">
        <v>29430504.576595198</v>
      </c>
      <c r="S782">
        <v>2.82092935999616</v>
      </c>
      <c r="T782">
        <v>74.663760575768507</v>
      </c>
      <c r="U782">
        <v>205235064.67983699</v>
      </c>
      <c r="V782">
        <v>2.1169489862922299</v>
      </c>
      <c r="W782">
        <v>39.449897170232703</v>
      </c>
      <c r="X782">
        <v>108439517.84519801</v>
      </c>
      <c r="Y782">
        <v>2.4309582534857999</v>
      </c>
      <c r="Z782">
        <v>54.6814501110034</v>
      </c>
      <c r="AA782">
        <v>150307871.76772901</v>
      </c>
    </row>
    <row r="783" spans="1:27" hidden="1" x14ac:dyDescent="0.3">
      <c r="A783" t="s">
        <v>394</v>
      </c>
      <c r="B783">
        <v>4</v>
      </c>
      <c r="C783">
        <v>55.384030659993499</v>
      </c>
      <c r="D783">
        <v>0</v>
      </c>
      <c r="E783">
        <v>0</v>
      </c>
      <c r="F783">
        <v>180882.27591338</v>
      </c>
      <c r="G783">
        <v>20722.374281009499</v>
      </c>
      <c r="H783">
        <v>1.6717227939164701</v>
      </c>
      <c r="I783">
        <v>3265.9644622802698</v>
      </c>
      <c r="J783">
        <v>0</v>
      </c>
      <c r="K783">
        <v>38.371143116227501</v>
      </c>
      <c r="L783">
        <v>125318.78979466901</v>
      </c>
      <c r="M783">
        <v>17150.061395648099</v>
      </c>
      <c r="N783">
        <v>1.3835358904045001</v>
      </c>
      <c r="O783">
        <v>3.6238778123592201</v>
      </c>
      <c r="P783">
        <v>200</v>
      </c>
      <c r="Q783">
        <v>653192.89245605504</v>
      </c>
      <c r="R783">
        <v>24586.047055448202</v>
      </c>
      <c r="S783">
        <v>1.9834143866690801</v>
      </c>
      <c r="T783">
        <v>74.663760575768507</v>
      </c>
      <c r="U783">
        <v>243849.188660663</v>
      </c>
      <c r="V783">
        <v>1.4021751466089301</v>
      </c>
      <c r="W783">
        <v>39.449897170232703</v>
      </c>
      <c r="X783">
        <v>128841.96219859101</v>
      </c>
      <c r="Y783">
        <v>1.6600654739763601</v>
      </c>
      <c r="Z783">
        <v>54.6814501110034</v>
      </c>
      <c r="AA783">
        <v>178587.67280848901</v>
      </c>
    </row>
    <row r="784" spans="1:27" hidden="1" x14ac:dyDescent="0.3">
      <c r="A784" t="s">
        <v>34</v>
      </c>
      <c r="B784">
        <v>4</v>
      </c>
      <c r="C784">
        <v>55.104626973470097</v>
      </c>
      <c r="D784">
        <v>0</v>
      </c>
      <c r="E784">
        <v>0</v>
      </c>
      <c r="F784">
        <v>85369800.974459499</v>
      </c>
      <c r="G784">
        <v>15835863.124883</v>
      </c>
      <c r="H784">
        <v>2.69315743911294</v>
      </c>
      <c r="I784">
        <v>1549231.0839080799</v>
      </c>
      <c r="J784">
        <v>2.9747341659747802E-2</v>
      </c>
      <c r="K784">
        <v>139.40906059033301</v>
      </c>
      <c r="L784">
        <v>215976850.04496801</v>
      </c>
      <c r="M784">
        <v>23511317.6343119</v>
      </c>
      <c r="N784">
        <v>3.9984988182109</v>
      </c>
      <c r="O784">
        <v>4.4400295345521101</v>
      </c>
      <c r="P784">
        <v>200</v>
      </c>
      <c r="Q784">
        <v>309846216.78161597</v>
      </c>
      <c r="R784">
        <v>18037841.752801001</v>
      </c>
      <c r="S784">
        <v>3.06764129741472</v>
      </c>
      <c r="T784">
        <v>74.663760575768507</v>
      </c>
      <c r="U784">
        <v>115671418.72545099</v>
      </c>
      <c r="V784">
        <v>2.3622438018082201</v>
      </c>
      <c r="W784">
        <v>39.449897170232703</v>
      </c>
      <c r="X784">
        <v>61117006.953102</v>
      </c>
      <c r="Y784">
        <v>2.68457684307961</v>
      </c>
      <c r="Z784">
        <v>54.6814501110034</v>
      </c>
      <c r="AA784">
        <v>84714202.225135401</v>
      </c>
    </row>
    <row r="785" spans="1:27" hidden="1" x14ac:dyDescent="0.3">
      <c r="A785" t="s">
        <v>402</v>
      </c>
      <c r="B785">
        <v>4</v>
      </c>
      <c r="C785">
        <v>43.1425984700521</v>
      </c>
      <c r="D785">
        <v>0</v>
      </c>
      <c r="E785">
        <v>0</v>
      </c>
      <c r="F785">
        <v>244173912.850593</v>
      </c>
      <c r="G785">
        <v>36787187.842989802</v>
      </c>
      <c r="H785">
        <v>1.71253648014728</v>
      </c>
      <c r="I785">
        <v>5659694.1656189002</v>
      </c>
      <c r="J785">
        <v>6.0541905517632298E-4</v>
      </c>
      <c r="K785">
        <v>168.22929014314599</v>
      </c>
      <c r="L785">
        <v>952126331.90937304</v>
      </c>
      <c r="M785">
        <v>75942502.697790995</v>
      </c>
      <c r="N785">
        <v>3.5353152521125399</v>
      </c>
      <c r="O785">
        <v>3.8263161005221802</v>
      </c>
      <c r="P785">
        <v>200</v>
      </c>
      <c r="Q785">
        <v>1131938833.12378</v>
      </c>
      <c r="R785">
        <v>48840289.367206499</v>
      </c>
      <c r="S785">
        <v>2.2736387896589201</v>
      </c>
      <c r="T785">
        <v>74.663760575768507</v>
      </c>
      <c r="U785">
        <v>422574050.11384302</v>
      </c>
      <c r="V785">
        <v>1.6423162699534</v>
      </c>
      <c r="W785">
        <v>39.449897170232703</v>
      </c>
      <c r="X785">
        <v>223274352.84863201</v>
      </c>
      <c r="Y785">
        <v>1.9258938564041801</v>
      </c>
      <c r="Z785">
        <v>54.6814501110034</v>
      </c>
      <c r="AA785">
        <v>309480284.16082603</v>
      </c>
    </row>
    <row r="786" spans="1:27" hidden="1" x14ac:dyDescent="0.3">
      <c r="A786" t="s">
        <v>36</v>
      </c>
      <c r="B786">
        <v>4</v>
      </c>
      <c r="C786">
        <v>6.8216892878214503</v>
      </c>
      <c r="D786">
        <v>0</v>
      </c>
      <c r="E786">
        <v>0</v>
      </c>
      <c r="F786">
        <v>29890.130958392299</v>
      </c>
      <c r="G786">
        <v>5863.70667770001</v>
      </c>
      <c r="H786">
        <v>0.35259208517487101</v>
      </c>
      <c r="I786">
        <v>4381.6318359375</v>
      </c>
      <c r="J786">
        <v>0.73684209939798895</v>
      </c>
      <c r="K786">
        <v>32.034270850966898</v>
      </c>
      <c r="L786">
        <v>140362.38100164101</v>
      </c>
      <c r="M786">
        <v>15262.248828969899</v>
      </c>
      <c r="N786">
        <v>0.91773828993353002</v>
      </c>
      <c r="O786">
        <v>1.9041725542455299</v>
      </c>
      <c r="P786">
        <v>131</v>
      </c>
      <c r="Q786">
        <v>573993.77050781203</v>
      </c>
      <c r="R786">
        <v>26332.113351031501</v>
      </c>
      <c r="S786">
        <v>1.58338321881118</v>
      </c>
      <c r="T786">
        <v>74.663760575768507</v>
      </c>
      <c r="U786">
        <v>327149.11032960302</v>
      </c>
      <c r="V786">
        <v>1.0597070962286299</v>
      </c>
      <c r="W786">
        <v>39.449897170232703</v>
      </c>
      <c r="X786">
        <v>172854.92536555199</v>
      </c>
      <c r="Y786">
        <v>1.31672982091808</v>
      </c>
      <c r="Z786">
        <v>54.6814501110034</v>
      </c>
      <c r="AA786">
        <v>239593.98264160001</v>
      </c>
    </row>
    <row r="787" spans="1:27" hidden="1" x14ac:dyDescent="0.3">
      <c r="A787" t="s">
        <v>37</v>
      </c>
      <c r="B787">
        <v>4</v>
      </c>
      <c r="C787">
        <v>61.994895491020202</v>
      </c>
      <c r="D787">
        <v>0</v>
      </c>
      <c r="E787">
        <v>0</v>
      </c>
      <c r="F787">
        <v>33927364.751862898</v>
      </c>
      <c r="G787">
        <v>6541853.3138961596</v>
      </c>
      <c r="H787">
        <v>3.1495086937740302</v>
      </c>
      <c r="I787">
        <v>547260.61691284203</v>
      </c>
      <c r="J787">
        <v>0.84933165242298003</v>
      </c>
      <c r="K787">
        <v>72.255356679117497</v>
      </c>
      <c r="L787">
        <v>39542511.071471304</v>
      </c>
      <c r="M787">
        <v>6729923.93581386</v>
      </c>
      <c r="N787">
        <v>3.2400533804784901</v>
      </c>
      <c r="O787">
        <v>4.1120356935783304</v>
      </c>
      <c r="P787">
        <v>200</v>
      </c>
      <c r="Q787">
        <v>109452123.382568</v>
      </c>
      <c r="R787">
        <v>6773151.2912011398</v>
      </c>
      <c r="S787">
        <v>3.2608647507536199</v>
      </c>
      <c r="T787">
        <v>74.663760575768507</v>
      </c>
      <c r="U787">
        <v>40860535.673727803</v>
      </c>
      <c r="V787">
        <v>2.9398464636685899</v>
      </c>
      <c r="W787">
        <v>39.449897170232703</v>
      </c>
      <c r="X787">
        <v>21589375.062529702</v>
      </c>
      <c r="Y787">
        <v>3.0831089469459698</v>
      </c>
      <c r="Z787">
        <v>54.6814501110034</v>
      </c>
      <c r="AA787">
        <v>29925004.121436499</v>
      </c>
    </row>
    <row r="788" spans="1:27" hidden="1" x14ac:dyDescent="0.3">
      <c r="A788" t="s">
        <v>42</v>
      </c>
      <c r="B788">
        <v>4</v>
      </c>
      <c r="C788">
        <v>0.19610266884168001</v>
      </c>
      <c r="D788">
        <v>0</v>
      </c>
      <c r="E788">
        <v>0</v>
      </c>
      <c r="F788">
        <v>862.94743631387701</v>
      </c>
      <c r="G788">
        <v>22889.9684526233</v>
      </c>
      <c r="H788">
        <v>1.3705047995812101</v>
      </c>
      <c r="I788">
        <v>4400.4879760742197</v>
      </c>
      <c r="J788">
        <v>0.50069811621316895</v>
      </c>
      <c r="K788">
        <v>41.535461861730496</v>
      </c>
      <c r="L788">
        <v>182776.300503234</v>
      </c>
      <c r="M788">
        <v>37862.589941283601</v>
      </c>
      <c r="N788">
        <v>2.2669695393642</v>
      </c>
      <c r="O788">
        <v>4.5387647114568397</v>
      </c>
      <c r="P788">
        <v>200</v>
      </c>
      <c r="Q788">
        <v>880097.59521484398</v>
      </c>
      <c r="R788">
        <v>48345.722624112001</v>
      </c>
      <c r="S788">
        <v>2.89463242523491</v>
      </c>
      <c r="T788">
        <v>74.663760575768507</v>
      </c>
      <c r="U788">
        <v>328556.98066215398</v>
      </c>
      <c r="V788">
        <v>2.22475423615102</v>
      </c>
      <c r="W788">
        <v>39.449897170232703</v>
      </c>
      <c r="X788">
        <v>173598.79815497299</v>
      </c>
      <c r="Y788">
        <v>2.5257012235670699</v>
      </c>
      <c r="Z788">
        <v>54.6814501110034</v>
      </c>
      <c r="AA788">
        <v>240625.063727773</v>
      </c>
    </row>
    <row r="789" spans="1:27" hidden="1" x14ac:dyDescent="0.3">
      <c r="A789" t="s">
        <v>43</v>
      </c>
      <c r="B789">
        <v>4</v>
      </c>
      <c r="C789">
        <v>0.19703022638956699</v>
      </c>
      <c r="D789">
        <v>0</v>
      </c>
      <c r="E789">
        <v>0</v>
      </c>
      <c r="F789">
        <v>42764.829197857303</v>
      </c>
      <c r="G789">
        <v>806898.33508421795</v>
      </c>
      <c r="H789">
        <v>0.97949255483346698</v>
      </c>
      <c r="I789">
        <v>217047.04898071301</v>
      </c>
      <c r="J789">
        <v>1.8992263527911699E-2</v>
      </c>
      <c r="K789">
        <v>22.179896321416301</v>
      </c>
      <c r="L789">
        <v>4814081.0432615802</v>
      </c>
      <c r="M789">
        <v>956595.66825340898</v>
      </c>
      <c r="N789">
        <v>1.16120990005806</v>
      </c>
      <c r="O789">
        <v>1.8537900098350499</v>
      </c>
      <c r="P789">
        <v>200</v>
      </c>
      <c r="Q789">
        <v>43409409.7961426</v>
      </c>
      <c r="R789">
        <v>1243554.3667594399</v>
      </c>
      <c r="S789">
        <v>1.5095485897171701</v>
      </c>
      <c r="T789">
        <v>74.663760575768507</v>
      </c>
      <c r="U789">
        <v>16205548.8987731</v>
      </c>
      <c r="V789">
        <v>1.2891375228252799</v>
      </c>
      <c r="W789">
        <v>39.449897170232703</v>
      </c>
      <c r="X789">
        <v>8562483.7633915897</v>
      </c>
      <c r="Y789">
        <v>1.39113417103863</v>
      </c>
      <c r="Z789">
        <v>54.6814501110034</v>
      </c>
      <c r="AA789">
        <v>11868447.380579401</v>
      </c>
    </row>
    <row r="790" spans="1:27" hidden="1" x14ac:dyDescent="0.3">
      <c r="A790" t="s">
        <v>50</v>
      </c>
      <c r="B790">
        <v>4</v>
      </c>
      <c r="C790">
        <v>59.592330932617202</v>
      </c>
      <c r="D790">
        <v>0</v>
      </c>
      <c r="E790">
        <v>0</v>
      </c>
      <c r="F790">
        <v>627704.59339549195</v>
      </c>
      <c r="G790">
        <v>46915.1681849003</v>
      </c>
      <c r="H790">
        <v>1.17350393224283</v>
      </c>
      <c r="I790">
        <v>10533.3116455078</v>
      </c>
      <c r="J790">
        <v>0</v>
      </c>
      <c r="K790">
        <v>58.8317561464821</v>
      </c>
      <c r="L790">
        <v>619693.22214341501</v>
      </c>
      <c r="M790">
        <v>46814.903420324197</v>
      </c>
      <c r="N790">
        <v>1.1709959779916199</v>
      </c>
      <c r="O790">
        <v>1.47378727524322</v>
      </c>
      <c r="P790">
        <v>200</v>
      </c>
      <c r="Q790">
        <v>2106662.3291015602</v>
      </c>
      <c r="R790">
        <v>48823.694212050403</v>
      </c>
      <c r="S790">
        <v>1.2212424970673601</v>
      </c>
      <c r="T790">
        <v>74.663760575768507</v>
      </c>
      <c r="U790">
        <v>786456.65877015004</v>
      </c>
      <c r="V790">
        <v>1.10388072916574</v>
      </c>
      <c r="W790">
        <v>39.449897170232703</v>
      </c>
      <c r="X790">
        <v>415538.06127729802</v>
      </c>
      <c r="Y790">
        <v>1.1571432634289101</v>
      </c>
      <c r="Z790">
        <v>54.6814501110034</v>
      </c>
      <c r="AA790">
        <v>575976.75524748606</v>
      </c>
    </row>
    <row r="791" spans="1:27" hidden="1" x14ac:dyDescent="0.3">
      <c r="A791" t="s">
        <v>54</v>
      </c>
      <c r="B791">
        <v>4</v>
      </c>
      <c r="C791">
        <v>12.6669762929281</v>
      </c>
      <c r="D791">
        <v>0</v>
      </c>
      <c r="E791">
        <v>0</v>
      </c>
      <c r="F791">
        <v>74762.353460621205</v>
      </c>
      <c r="G791">
        <v>18016.0109280744</v>
      </c>
      <c r="H791">
        <v>0.80423845550214901</v>
      </c>
      <c r="I791">
        <v>5902.1467895507803</v>
      </c>
      <c r="J791">
        <v>0</v>
      </c>
      <c r="K791">
        <v>23.252081556146202</v>
      </c>
      <c r="L791">
        <v>137237.19850698201</v>
      </c>
      <c r="M791">
        <v>18273.356185771499</v>
      </c>
      <c r="N791">
        <v>0.81572640105276994</v>
      </c>
      <c r="O791">
        <v>0.88687356065487599</v>
      </c>
      <c r="P791">
        <v>159</v>
      </c>
      <c r="Q791">
        <v>938441.33953857399</v>
      </c>
      <c r="R791">
        <v>19249.457609711299</v>
      </c>
      <c r="S791">
        <v>0.85929977058151197</v>
      </c>
      <c r="T791">
        <v>74.663760575768507</v>
      </c>
      <c r="U791">
        <v>440676.47477805999</v>
      </c>
      <c r="V791">
        <v>0.83164208416099605</v>
      </c>
      <c r="W791">
        <v>39.449897170232703</v>
      </c>
      <c r="X791">
        <v>232839.083931398</v>
      </c>
      <c r="Y791">
        <v>0.84477247073015305</v>
      </c>
      <c r="Z791">
        <v>54.6814501110034</v>
      </c>
      <c r="AA791">
        <v>322737.94522063999</v>
      </c>
    </row>
    <row r="792" spans="1:27" hidden="1" x14ac:dyDescent="0.3">
      <c r="A792" t="s">
        <v>56</v>
      </c>
      <c r="B792">
        <v>4</v>
      </c>
      <c r="C792">
        <v>12.806344129511301</v>
      </c>
      <c r="D792">
        <v>0</v>
      </c>
      <c r="E792">
        <v>0</v>
      </c>
      <c r="F792">
        <v>220379.475259422</v>
      </c>
      <c r="G792">
        <v>194457.202100989</v>
      </c>
      <c r="H792">
        <v>2.9772428526486099</v>
      </c>
      <c r="I792">
        <v>17208.617309570302</v>
      </c>
      <c r="J792">
        <v>0</v>
      </c>
      <c r="K792">
        <v>69.576086394459793</v>
      </c>
      <c r="L792">
        <v>1197308.2446598599</v>
      </c>
      <c r="M792">
        <v>241349.28601425601</v>
      </c>
      <c r="N792">
        <v>3.6951855164748002</v>
      </c>
      <c r="O792">
        <v>4.5263072234072199</v>
      </c>
      <c r="P792">
        <v>200</v>
      </c>
      <c r="Q792">
        <v>3441723.4619140602</v>
      </c>
      <c r="R792">
        <v>244862.789165411</v>
      </c>
      <c r="S792">
        <v>3.7489791123484202</v>
      </c>
      <c r="T792">
        <v>74.663760575768507</v>
      </c>
      <c r="U792">
        <v>1284860.0826417799</v>
      </c>
      <c r="V792">
        <v>3.34109526357242</v>
      </c>
      <c r="W792">
        <v>39.449897170232703</v>
      </c>
      <c r="X792">
        <v>678878.18330443604</v>
      </c>
      <c r="Y792">
        <v>3.5277242518899801</v>
      </c>
      <c r="Z792">
        <v>54.6814501110034</v>
      </c>
      <c r="AA792">
        <v>940992.14889261802</v>
      </c>
    </row>
    <row r="793" spans="1:27" hidden="1" x14ac:dyDescent="0.3">
      <c r="A793" t="s">
        <v>57</v>
      </c>
      <c r="B793">
        <v>4</v>
      </c>
      <c r="C793">
        <v>12.6669762929281</v>
      </c>
      <c r="D793">
        <v>0</v>
      </c>
      <c r="E793">
        <v>0</v>
      </c>
      <c r="F793">
        <v>26253.903722658601</v>
      </c>
      <c r="G793">
        <v>8444.1686077072409</v>
      </c>
      <c r="H793">
        <v>1.0734261504826199</v>
      </c>
      <c r="I793">
        <v>2072.6259460449201</v>
      </c>
      <c r="J793">
        <v>0</v>
      </c>
      <c r="K793">
        <v>97.075973195398106</v>
      </c>
      <c r="L793">
        <v>201202.180782343</v>
      </c>
      <c r="M793">
        <v>12555.842352109999</v>
      </c>
      <c r="N793">
        <v>1.5961037904655899</v>
      </c>
      <c r="O793">
        <v>1.8799501711961499</v>
      </c>
      <c r="P793">
        <v>200</v>
      </c>
      <c r="Q793">
        <v>414525.18920898403</v>
      </c>
      <c r="R793">
        <v>11664.5022132219</v>
      </c>
      <c r="S793">
        <v>1.48279626920365</v>
      </c>
      <c r="T793">
        <v>74.663760575768507</v>
      </c>
      <c r="U793">
        <v>154750.04739862401</v>
      </c>
      <c r="V793">
        <v>1.2675665054160301</v>
      </c>
      <c r="W793">
        <v>39.449897170232703</v>
      </c>
      <c r="X793">
        <v>81764.880443828501</v>
      </c>
      <c r="Y793">
        <v>1.3662427602475</v>
      </c>
      <c r="Z793">
        <v>54.6814501110034</v>
      </c>
      <c r="AA793">
        <v>113334.192267427</v>
      </c>
    </row>
    <row r="794" spans="1:27" hidden="1" x14ac:dyDescent="0.3">
      <c r="A794" t="s">
        <v>58</v>
      </c>
      <c r="B794">
        <v>4</v>
      </c>
      <c r="C794">
        <v>12.6669762929281</v>
      </c>
      <c r="D794">
        <v>0</v>
      </c>
      <c r="E794">
        <v>0</v>
      </c>
      <c r="F794">
        <v>118482.27408109901</v>
      </c>
      <c r="G794">
        <v>39412.970062045199</v>
      </c>
      <c r="H794">
        <v>1.11018395230598</v>
      </c>
      <c r="I794">
        <v>9353.6351013183594</v>
      </c>
      <c r="J794">
        <v>0</v>
      </c>
      <c r="K794">
        <v>40.725214236888696</v>
      </c>
      <c r="L794">
        <v>380928.79339487298</v>
      </c>
      <c r="M794">
        <v>41560.352532064899</v>
      </c>
      <c r="N794">
        <v>1.1706713896629199</v>
      </c>
      <c r="O794">
        <v>1.3194709370825</v>
      </c>
      <c r="P794">
        <v>192</v>
      </c>
      <c r="Q794">
        <v>1795897.9394531201</v>
      </c>
      <c r="R794">
        <v>43669.539599806303</v>
      </c>
      <c r="S794">
        <v>1.2300829394987101</v>
      </c>
      <c r="T794">
        <v>74.663760575768507</v>
      </c>
      <c r="U794">
        <v>698377.57171793794</v>
      </c>
      <c r="V794">
        <v>1.1681453372013899</v>
      </c>
      <c r="W794">
        <v>39.449897170232703</v>
      </c>
      <c r="X794">
        <v>368999.94291488902</v>
      </c>
      <c r="Y794">
        <v>1.1969254364990001</v>
      </c>
      <c r="Z794">
        <v>54.6814501110034</v>
      </c>
      <c r="AA794">
        <v>511470.33114927</v>
      </c>
    </row>
    <row r="795" spans="1:27" hidden="1" x14ac:dyDescent="0.3">
      <c r="A795" t="s">
        <v>61</v>
      </c>
      <c r="B795">
        <v>4</v>
      </c>
      <c r="C795">
        <v>16.8893013000488</v>
      </c>
      <c r="D795">
        <v>0</v>
      </c>
      <c r="E795">
        <v>0</v>
      </c>
      <c r="F795">
        <v>8561847.7161992397</v>
      </c>
      <c r="G795">
        <v>8234991.8207944501</v>
      </c>
      <c r="H795">
        <v>4.2799979586519097</v>
      </c>
      <c r="I795">
        <v>506939.13052368199</v>
      </c>
      <c r="J795">
        <v>0</v>
      </c>
      <c r="K795">
        <v>18.329767856465299</v>
      </c>
      <c r="L795">
        <v>9292076.5798574593</v>
      </c>
      <c r="M795">
        <v>8282080.1841403404</v>
      </c>
      <c r="N795">
        <v>4.3044713404575496</v>
      </c>
      <c r="O795">
        <v>6.60418258153521</v>
      </c>
      <c r="P795">
        <v>200</v>
      </c>
      <c r="Q795">
        <v>101387826.104736</v>
      </c>
      <c r="R795">
        <v>9975497.4209607206</v>
      </c>
      <c r="S795">
        <v>5.1845963575140903</v>
      </c>
      <c r="T795">
        <v>74.663760575768507</v>
      </c>
      <c r="U795">
        <v>37849981.867908403</v>
      </c>
      <c r="V795">
        <v>4.6520297855431103</v>
      </c>
      <c r="W795">
        <v>39.449897170232703</v>
      </c>
      <c r="X795">
        <v>19998696.570726398</v>
      </c>
      <c r="Y795">
        <v>4.8895875567823301</v>
      </c>
      <c r="Z795">
        <v>54.6814501110034</v>
      </c>
      <c r="AA795">
        <v>27720166.775046099</v>
      </c>
    </row>
    <row r="796" spans="1:27" hidden="1" x14ac:dyDescent="0.3">
      <c r="A796" t="s">
        <v>66</v>
      </c>
      <c r="B796">
        <v>4</v>
      </c>
      <c r="C796">
        <v>16.8893013000488</v>
      </c>
      <c r="D796">
        <v>0</v>
      </c>
      <c r="E796">
        <v>0</v>
      </c>
      <c r="F796">
        <v>9979170.9814996906</v>
      </c>
      <c r="G796">
        <v>8575448.3320353106</v>
      </c>
      <c r="H796">
        <v>3.8239328703595299</v>
      </c>
      <c r="I796">
        <v>590857.53781127895</v>
      </c>
      <c r="J796">
        <v>0</v>
      </c>
      <c r="K796">
        <v>95.245098175218203</v>
      </c>
      <c r="L796">
        <v>56276284.196402997</v>
      </c>
      <c r="M796">
        <v>11508104.5977685</v>
      </c>
      <c r="N796">
        <v>5.1316523338550804</v>
      </c>
      <c r="O796">
        <v>6.3289063196831004</v>
      </c>
      <c r="P796">
        <v>200</v>
      </c>
      <c r="Q796">
        <v>118171507.56225599</v>
      </c>
      <c r="R796">
        <v>10814403.796308501</v>
      </c>
      <c r="S796">
        <v>4.8223197842100598</v>
      </c>
      <c r="T796">
        <v>74.663760575768507</v>
      </c>
      <c r="U796">
        <v>44115645.737529501</v>
      </c>
      <c r="V796">
        <v>4.2366201011213498</v>
      </c>
      <c r="W796">
        <v>39.449897170232703</v>
      </c>
      <c r="X796">
        <v>23309269.108911902</v>
      </c>
      <c r="Y796">
        <v>4.4987048175651596</v>
      </c>
      <c r="Z796">
        <v>54.6814501110034</v>
      </c>
      <c r="AA796">
        <v>32308946.976537701</v>
      </c>
    </row>
    <row r="797" spans="1:27" hidden="1" x14ac:dyDescent="0.3">
      <c r="A797" t="s">
        <v>69</v>
      </c>
      <c r="B797">
        <v>4</v>
      </c>
      <c r="C797">
        <v>16.8893013000488</v>
      </c>
      <c r="D797">
        <v>0</v>
      </c>
      <c r="E797">
        <v>0</v>
      </c>
      <c r="F797">
        <v>721608.21036916203</v>
      </c>
      <c r="G797">
        <v>694607.16664662596</v>
      </c>
      <c r="H797">
        <v>4.28337090839364</v>
      </c>
      <c r="I797">
        <v>42725.758605957002</v>
      </c>
      <c r="J797">
        <v>0</v>
      </c>
      <c r="K797">
        <v>68.697839521705902</v>
      </c>
      <c r="L797">
        <v>2935167.30815518</v>
      </c>
      <c r="M797">
        <v>835280.11239235499</v>
      </c>
      <c r="N797">
        <v>5.1508459825629096</v>
      </c>
      <c r="O797">
        <v>6.7387005524676002</v>
      </c>
      <c r="P797">
        <v>200</v>
      </c>
      <c r="Q797">
        <v>8545151.72119141</v>
      </c>
      <c r="R797">
        <v>850059.43065385497</v>
      </c>
      <c r="S797">
        <v>5.2419842617615302</v>
      </c>
      <c r="T797">
        <v>74.663760575768507</v>
      </c>
      <c r="U797">
        <v>3190065.8109732601</v>
      </c>
      <c r="V797">
        <v>4.6778816369585501</v>
      </c>
      <c r="W797">
        <v>39.449897170232703</v>
      </c>
      <c r="X797">
        <v>1685526.7835251901</v>
      </c>
      <c r="Y797">
        <v>4.9296112806452399</v>
      </c>
      <c r="Z797">
        <v>54.6814501110034</v>
      </c>
      <c r="AA797">
        <v>2336306.4376664101</v>
      </c>
    </row>
    <row r="798" spans="1:27" hidden="1" x14ac:dyDescent="0.3">
      <c r="A798" t="s">
        <v>70</v>
      </c>
      <c r="B798">
        <v>4</v>
      </c>
      <c r="C798">
        <v>12.6669762929281</v>
      </c>
      <c r="D798">
        <v>0</v>
      </c>
      <c r="E798">
        <v>0</v>
      </c>
      <c r="F798">
        <v>415158.04237877298</v>
      </c>
      <c r="G798">
        <v>341897.03060092602</v>
      </c>
      <c r="H798">
        <v>2.7484702256367699</v>
      </c>
      <c r="I798">
        <v>32774.833770751997</v>
      </c>
      <c r="J798">
        <v>0</v>
      </c>
      <c r="K798">
        <v>46.101530070078198</v>
      </c>
      <c r="L798">
        <v>1510969.98462414</v>
      </c>
      <c r="M798">
        <v>402862.50684364903</v>
      </c>
      <c r="N798">
        <v>3.2385645559396101</v>
      </c>
      <c r="O798">
        <v>4.6764458024916697</v>
      </c>
      <c r="P798">
        <v>200</v>
      </c>
      <c r="Q798">
        <v>6554966.7541503897</v>
      </c>
      <c r="R798">
        <v>448693.70896926901</v>
      </c>
      <c r="S798">
        <v>3.6069962273876102</v>
      </c>
      <c r="T798">
        <v>74.663760575768507</v>
      </c>
      <c r="U798">
        <v>2447092.3415700402</v>
      </c>
      <c r="V798">
        <v>3.14611752245938</v>
      </c>
      <c r="W798">
        <v>39.449897170232703</v>
      </c>
      <c r="X798">
        <v>1292963.82202764</v>
      </c>
      <c r="Y798">
        <v>3.3541037023620701</v>
      </c>
      <c r="Z798">
        <v>54.6814501110034</v>
      </c>
      <c r="AA798">
        <v>1792175.4377317999</v>
      </c>
    </row>
    <row r="799" spans="1:27" hidden="1" x14ac:dyDescent="0.3">
      <c r="A799" t="s">
        <v>75</v>
      </c>
      <c r="B799">
        <v>4</v>
      </c>
      <c r="C799">
        <v>1.50487065315247</v>
      </c>
      <c r="D799">
        <v>0</v>
      </c>
      <c r="E799">
        <v>0</v>
      </c>
      <c r="F799">
        <v>9287.6057277803193</v>
      </c>
      <c r="G799">
        <v>88222.952089835599</v>
      </c>
      <c r="H799">
        <v>3.7662851124381702</v>
      </c>
      <c r="I799">
        <v>6171.6970214843795</v>
      </c>
      <c r="J799">
        <v>0</v>
      </c>
      <c r="K799">
        <v>52.601295821797301</v>
      </c>
      <c r="L799">
        <v>324639.26074960502</v>
      </c>
      <c r="M799">
        <v>109412.822846214</v>
      </c>
      <c r="N799">
        <v>4.6708920528517304</v>
      </c>
      <c r="O799">
        <v>5.6367566910882099</v>
      </c>
      <c r="P799">
        <v>183</v>
      </c>
      <c r="Q799">
        <v>1129420.5549316399</v>
      </c>
      <c r="R799">
        <v>116417.186033359</v>
      </c>
      <c r="S799">
        <v>4.9699120716671299</v>
      </c>
      <c r="T799">
        <v>74.663760575768507</v>
      </c>
      <c r="U799">
        <v>460802.10875829298</v>
      </c>
      <c r="V799">
        <v>4.46637263972762</v>
      </c>
      <c r="W799">
        <v>39.449897170232703</v>
      </c>
      <c r="X799">
        <v>243472.81286338999</v>
      </c>
      <c r="Y799">
        <v>4.7014432981321201</v>
      </c>
      <c r="Z799">
        <v>54.6814501110034</v>
      </c>
      <c r="AA799">
        <v>337477.34278052603</v>
      </c>
    </row>
    <row r="800" spans="1:27" hidden="1" x14ac:dyDescent="0.3">
      <c r="A800" t="s">
        <v>78</v>
      </c>
      <c r="B800">
        <v>4</v>
      </c>
      <c r="C800">
        <v>70.100229899088504</v>
      </c>
      <c r="D800">
        <v>0</v>
      </c>
      <c r="E800">
        <v>0</v>
      </c>
      <c r="F800">
        <v>213572953.83044499</v>
      </c>
      <c r="G800">
        <v>19691030.848893899</v>
      </c>
      <c r="H800">
        <v>1.7028556942858899</v>
      </c>
      <c r="I800">
        <v>3046679.7917480501</v>
      </c>
      <c r="J800">
        <v>1.3811609992222499E-2</v>
      </c>
      <c r="K800">
        <v>10.137833643144299</v>
      </c>
      <c r="L800">
        <v>30886732.892671201</v>
      </c>
      <c r="M800">
        <v>18454632.741498001</v>
      </c>
      <c r="N800">
        <v>1.5959335339510601</v>
      </c>
      <c r="O800">
        <v>1.7431086806733</v>
      </c>
      <c r="P800">
        <v>136</v>
      </c>
      <c r="Q800">
        <v>414348451.67773402</v>
      </c>
      <c r="R800">
        <v>19753412.621169899</v>
      </c>
      <c r="S800">
        <v>1.70825039184921</v>
      </c>
      <c r="T800">
        <v>74.663760575768507</v>
      </c>
      <c r="U800">
        <v>227476570.522109</v>
      </c>
      <c r="V800">
        <v>1.6565697413123901</v>
      </c>
      <c r="W800">
        <v>39.449897170232703</v>
      </c>
      <c r="X800">
        <v>120191204.495087</v>
      </c>
      <c r="Y800">
        <v>1.6817588576438001</v>
      </c>
      <c r="Z800">
        <v>54.6814501110034</v>
      </c>
      <c r="AA800">
        <v>166596869.03667301</v>
      </c>
    </row>
    <row r="801" spans="1:27" hidden="1" x14ac:dyDescent="0.3">
      <c r="A801" t="s">
        <v>79</v>
      </c>
      <c r="B801">
        <v>4</v>
      </c>
      <c r="C801">
        <v>83.057619730631501</v>
      </c>
      <c r="D801">
        <v>0</v>
      </c>
      <c r="E801">
        <v>0</v>
      </c>
      <c r="F801">
        <v>4035778.84488157</v>
      </c>
      <c r="G801">
        <v>591614.17448329995</v>
      </c>
      <c r="H801">
        <v>3.2079448800735699</v>
      </c>
      <c r="I801">
        <v>48590.109588623003</v>
      </c>
      <c r="J801">
        <v>0</v>
      </c>
      <c r="K801">
        <v>10.035152296506199</v>
      </c>
      <c r="L801">
        <v>487609.149825759</v>
      </c>
      <c r="M801">
        <v>582521.68057284201</v>
      </c>
      <c r="N801">
        <v>3.1586421071766502</v>
      </c>
      <c r="O801">
        <v>3.2122571988827202</v>
      </c>
      <c r="P801">
        <v>112</v>
      </c>
      <c r="Q801">
        <v>5442092.2739257803</v>
      </c>
      <c r="R801">
        <v>591085.27359079698</v>
      </c>
      <c r="S801">
        <v>3.2050769891687398</v>
      </c>
      <c r="T801">
        <v>74.663760575768507</v>
      </c>
      <c r="U801">
        <v>3627920.3086753101</v>
      </c>
      <c r="V801">
        <v>3.18512139205481</v>
      </c>
      <c r="W801">
        <v>39.449897170232703</v>
      </c>
      <c r="X801">
        <v>1916874.82676152</v>
      </c>
      <c r="Y801">
        <v>3.19532368760547</v>
      </c>
      <c r="Z801">
        <v>54.6814501110034</v>
      </c>
      <c r="AA801">
        <v>2656977.65335848</v>
      </c>
    </row>
    <row r="802" spans="1:27" hidden="1" x14ac:dyDescent="0.3">
      <c r="A802" t="s">
        <v>80</v>
      </c>
      <c r="B802">
        <v>4</v>
      </c>
      <c r="C802">
        <v>83.057619730631501</v>
      </c>
      <c r="D802">
        <v>0</v>
      </c>
      <c r="E802">
        <v>0</v>
      </c>
      <c r="F802">
        <v>165721359.46789801</v>
      </c>
      <c r="G802">
        <v>10110426.816116599</v>
      </c>
      <c r="H802">
        <v>1.3350781518502399</v>
      </c>
      <c r="I802">
        <v>1995257.7500457801</v>
      </c>
      <c r="J802">
        <v>5.5982275272933001E-3</v>
      </c>
      <c r="K802">
        <v>10.0194559240107</v>
      </c>
      <c r="L802">
        <v>19991397.083624501</v>
      </c>
      <c r="M802">
        <v>9919217.0326014608</v>
      </c>
      <c r="N802">
        <v>1.3098289700863099</v>
      </c>
      <c r="O802">
        <v>1.3388352597670701</v>
      </c>
      <c r="P802">
        <v>124</v>
      </c>
      <c r="Q802">
        <v>247411961.005676</v>
      </c>
      <c r="R802">
        <v>10097606.837661801</v>
      </c>
      <c r="S802">
        <v>1.33338527839855</v>
      </c>
      <c r="T802">
        <v>74.663760575768507</v>
      </c>
      <c r="U802">
        <v>148973446.936364</v>
      </c>
      <c r="V802">
        <v>1.3228622524320099</v>
      </c>
      <c r="W802">
        <v>39.449897170232703</v>
      </c>
      <c r="X802">
        <v>78712713.067415804</v>
      </c>
      <c r="Y802">
        <v>1.3280920016252</v>
      </c>
      <c r="Z802">
        <v>54.6814501110034</v>
      </c>
      <c r="AA802">
        <v>109103587.11772101</v>
      </c>
    </row>
    <row r="803" spans="1:27" hidden="1" x14ac:dyDescent="0.3">
      <c r="A803" t="s">
        <v>81</v>
      </c>
      <c r="B803">
        <v>4</v>
      </c>
      <c r="C803">
        <v>78.0538978112329</v>
      </c>
      <c r="D803">
        <v>0</v>
      </c>
      <c r="E803">
        <v>0</v>
      </c>
      <c r="F803">
        <v>1818535.53315258</v>
      </c>
      <c r="G803">
        <v>20423.3885976005</v>
      </c>
      <c r="H803">
        <v>0.23096002095325399</v>
      </c>
      <c r="I803">
        <v>23298.4589385986</v>
      </c>
      <c r="J803">
        <v>0</v>
      </c>
      <c r="K803">
        <v>53.307995118892499</v>
      </c>
      <c r="L803">
        <v>1241994.13537653</v>
      </c>
      <c r="M803">
        <v>19949.520750318301</v>
      </c>
      <c r="N803">
        <v>0.225601236958406</v>
      </c>
      <c r="O803">
        <v>0.23523720001418</v>
      </c>
      <c r="P803">
        <v>127</v>
      </c>
      <c r="Q803">
        <v>2958904.2852020301</v>
      </c>
      <c r="R803">
        <v>20369.691273120199</v>
      </c>
      <c r="S803">
        <v>0.23035277915653399</v>
      </c>
      <c r="T803">
        <v>74.663760575768507</v>
      </c>
      <c r="U803">
        <v>1739550.5599759</v>
      </c>
      <c r="V803">
        <v>0.22166252680009399</v>
      </c>
      <c r="W803">
        <v>39.449897170232703</v>
      </c>
      <c r="X803">
        <v>919121.80935260502</v>
      </c>
      <c r="Y803">
        <v>0.22595492833974601</v>
      </c>
      <c r="Z803">
        <v>54.6814501110034</v>
      </c>
      <c r="AA803">
        <v>1273993.52011424</v>
      </c>
    </row>
    <row r="804" spans="1:27" hidden="1" x14ac:dyDescent="0.3">
      <c r="A804" t="s">
        <v>83</v>
      </c>
      <c r="B804">
        <v>4</v>
      </c>
      <c r="C804">
        <v>62.513757069905601</v>
      </c>
      <c r="D804">
        <v>0</v>
      </c>
      <c r="E804">
        <v>0</v>
      </c>
      <c r="F804">
        <v>2199017.0156122199</v>
      </c>
      <c r="G804">
        <v>130475.77912611701</v>
      </c>
      <c r="H804">
        <v>0.97726673262706099</v>
      </c>
      <c r="I804">
        <v>35176.529434204102</v>
      </c>
      <c r="J804">
        <v>0</v>
      </c>
      <c r="K804">
        <v>51.9364837206397</v>
      </c>
      <c r="L804">
        <v>1826945.2483081401</v>
      </c>
      <c r="M804">
        <v>127261.323883713</v>
      </c>
      <c r="N804">
        <v>0.95319038533134204</v>
      </c>
      <c r="O804">
        <v>1.0680205046900699</v>
      </c>
      <c r="P804">
        <v>147</v>
      </c>
      <c r="Q804">
        <v>5170949.8268280001</v>
      </c>
      <c r="R804">
        <v>133702.01510548999</v>
      </c>
      <c r="S804">
        <v>1.0014313179268199</v>
      </c>
      <c r="T804">
        <v>74.663760575768507</v>
      </c>
      <c r="U804">
        <v>2626411.9715618901</v>
      </c>
      <c r="V804">
        <v>0.92112646126759501</v>
      </c>
      <c r="W804">
        <v>39.449897170232703</v>
      </c>
      <c r="X804">
        <v>1387710.46898502</v>
      </c>
      <c r="Y804">
        <v>0.95971042439997101</v>
      </c>
      <c r="Z804">
        <v>54.6814501110034</v>
      </c>
      <c r="AA804">
        <v>1923503.63933467</v>
      </c>
    </row>
    <row r="805" spans="1:27" hidden="1" x14ac:dyDescent="0.3">
      <c r="A805" t="s">
        <v>84</v>
      </c>
      <c r="B805">
        <v>4</v>
      </c>
      <c r="C805">
        <v>67.844332377115904</v>
      </c>
      <c r="D805">
        <v>0</v>
      </c>
      <c r="E805">
        <v>0</v>
      </c>
      <c r="F805">
        <v>11490100.5409397</v>
      </c>
      <c r="G805">
        <v>753260.85973404697</v>
      </c>
      <c r="H805">
        <v>1.17184818362794</v>
      </c>
      <c r="I805">
        <v>169359.77020263701</v>
      </c>
      <c r="J805">
        <v>6.3564221907601902E-3</v>
      </c>
      <c r="K805">
        <v>23.2030003013856</v>
      </c>
      <c r="L805">
        <v>3929654.79905438</v>
      </c>
      <c r="M805">
        <v>670369.98245872604</v>
      </c>
      <c r="N805">
        <v>1.0428948167840699</v>
      </c>
      <c r="O805">
        <v>1.2447684619536299</v>
      </c>
      <c r="P805">
        <v>135</v>
      </c>
      <c r="Q805">
        <v>22863568.977356002</v>
      </c>
      <c r="R805">
        <v>762285.66913847602</v>
      </c>
      <c r="S805">
        <v>1.18588808278307</v>
      </c>
      <c r="T805">
        <v>74.663760575768507</v>
      </c>
      <c r="U805">
        <v>12645037.3335768</v>
      </c>
      <c r="V805">
        <v>1.09726565348012</v>
      </c>
      <c r="W805">
        <v>39.449897170232703</v>
      </c>
      <c r="X805">
        <v>6681225.5192682603</v>
      </c>
      <c r="Y805">
        <v>1.1405068432488501</v>
      </c>
      <c r="Z805">
        <v>54.6814501110034</v>
      </c>
      <c r="AA805">
        <v>9260837.8251464702</v>
      </c>
    </row>
    <row r="806" spans="1:27" hidden="1" x14ac:dyDescent="0.3">
      <c r="A806" t="s">
        <v>85</v>
      </c>
      <c r="B806">
        <v>4</v>
      </c>
      <c r="C806">
        <v>53.408039093017599</v>
      </c>
      <c r="D806">
        <v>0</v>
      </c>
      <c r="E806">
        <v>0</v>
      </c>
      <c r="F806">
        <v>413882766.574772</v>
      </c>
      <c r="G806">
        <v>25548796.168346301</v>
      </c>
      <c r="H806">
        <v>0.86863222346241298</v>
      </c>
      <c r="I806">
        <v>7749446.9672241202</v>
      </c>
      <c r="J806">
        <v>3.4462418627534798E-3</v>
      </c>
      <c r="K806">
        <v>10.091022486324</v>
      </c>
      <c r="L806">
        <v>78199843.602834105</v>
      </c>
      <c r="M806">
        <v>22253958.8512819</v>
      </c>
      <c r="N806">
        <v>0.75661121684392996</v>
      </c>
      <c r="O806">
        <v>0.94921250171437199</v>
      </c>
      <c r="P806">
        <v>133</v>
      </c>
      <c r="Q806">
        <v>1030676446.64081</v>
      </c>
      <c r="R806">
        <v>26648702.041001</v>
      </c>
      <c r="S806">
        <v>0.90602786736939001</v>
      </c>
      <c r="T806">
        <v>74.663760575768507</v>
      </c>
      <c r="U806">
        <v>578602852.95543694</v>
      </c>
      <c r="V806">
        <v>0.83778222311663497</v>
      </c>
      <c r="W806">
        <v>39.449897170232703</v>
      </c>
      <c r="X806">
        <v>305714885.983163</v>
      </c>
      <c r="Y806">
        <v>0.87119835480237395</v>
      </c>
      <c r="Z806">
        <v>54.6814501110034</v>
      </c>
      <c r="AA806">
        <v>423750997.72613198</v>
      </c>
    </row>
    <row r="807" spans="1:27" hidden="1" x14ac:dyDescent="0.3">
      <c r="A807" t="s">
        <v>403</v>
      </c>
      <c r="B807">
        <v>4</v>
      </c>
      <c r="C807">
        <v>100.66358947753901</v>
      </c>
      <c r="D807">
        <v>0</v>
      </c>
      <c r="E807">
        <v>0</v>
      </c>
      <c r="F807">
        <v>147850.50720764301</v>
      </c>
      <c r="G807">
        <v>29421.775109198599</v>
      </c>
      <c r="H807">
        <v>5.2778211679189697</v>
      </c>
      <c r="I807">
        <v>1468.75854492188</v>
      </c>
      <c r="J807">
        <v>0</v>
      </c>
      <c r="K807">
        <v>52.786179547555697</v>
      </c>
      <c r="L807">
        <v>77530.1522642528</v>
      </c>
      <c r="M807">
        <v>25647.602239600001</v>
      </c>
      <c r="N807">
        <v>4.6007916756934897</v>
      </c>
      <c r="O807">
        <v>5.4256996820685597</v>
      </c>
      <c r="P807">
        <v>136</v>
      </c>
      <c r="Q807">
        <v>199751.162109375</v>
      </c>
      <c r="R807">
        <v>27751.590290227301</v>
      </c>
      <c r="S807">
        <v>4.9782152889675002</v>
      </c>
      <c r="T807">
        <v>74.663760575768507</v>
      </c>
      <c r="U807">
        <v>109663.03634166101</v>
      </c>
      <c r="V807">
        <v>4.3145318855497603</v>
      </c>
      <c r="W807">
        <v>39.449897170232703</v>
      </c>
      <c r="X807">
        <v>57942.373565068599</v>
      </c>
      <c r="Y807">
        <v>4.6380192916902399</v>
      </c>
      <c r="Z807">
        <v>54.6814501110034</v>
      </c>
      <c r="AA807">
        <v>80313.847099255407</v>
      </c>
    </row>
    <row r="808" spans="1:27" hidden="1" x14ac:dyDescent="0.3">
      <c r="A808" t="s">
        <v>86</v>
      </c>
      <c r="B808">
        <v>4</v>
      </c>
      <c r="C808">
        <v>93.394182840983106</v>
      </c>
      <c r="D808">
        <v>0</v>
      </c>
      <c r="E808">
        <v>0</v>
      </c>
      <c r="F808">
        <v>1526059.19192047</v>
      </c>
      <c r="G808">
        <v>48453.169899260101</v>
      </c>
      <c r="H808">
        <v>0.78128025283167901</v>
      </c>
      <c r="I808">
        <v>16339.9812011719</v>
      </c>
      <c r="J808">
        <v>0</v>
      </c>
      <c r="K808">
        <v>45.066681524769599</v>
      </c>
      <c r="L808">
        <v>736388.72891393502</v>
      </c>
      <c r="M808">
        <v>39160.112967896697</v>
      </c>
      <c r="N808">
        <v>0.63143490970944005</v>
      </c>
      <c r="O808">
        <v>0.85249515540937404</v>
      </c>
      <c r="P808">
        <v>157</v>
      </c>
      <c r="Q808">
        <v>2565377.0485839802</v>
      </c>
      <c r="R808">
        <v>45459.899206840397</v>
      </c>
      <c r="S808">
        <v>0.73301543779007095</v>
      </c>
      <c r="T808">
        <v>74.663760575768507</v>
      </c>
      <c r="U808">
        <v>1220004.44421686</v>
      </c>
      <c r="V808">
        <v>0.60865700911115606</v>
      </c>
      <c r="W808">
        <v>39.449897170232703</v>
      </c>
      <c r="X808">
        <v>644610.57814976596</v>
      </c>
      <c r="Y808">
        <v>0.66783411458077402</v>
      </c>
      <c r="Z808">
        <v>54.6814501110034</v>
      </c>
      <c r="AA808">
        <v>893493.86686661304</v>
      </c>
    </row>
    <row r="809" spans="1:27" hidden="1" x14ac:dyDescent="0.3">
      <c r="A809" t="s">
        <v>89</v>
      </c>
      <c r="B809">
        <v>4</v>
      </c>
      <c r="C809">
        <v>201.25078837076799</v>
      </c>
      <c r="D809">
        <v>0</v>
      </c>
      <c r="E809">
        <v>0</v>
      </c>
      <c r="F809">
        <v>25693269.272911798</v>
      </c>
      <c r="G809">
        <v>2436064.7338082101</v>
      </c>
      <c r="H809">
        <v>5.0273978130830601</v>
      </c>
      <c r="I809">
        <v>127667.918624878</v>
      </c>
      <c r="J809">
        <v>0.86563216346247196</v>
      </c>
      <c r="K809">
        <v>91.096172522803002</v>
      </c>
      <c r="L809">
        <v>11630058.7406791</v>
      </c>
      <c r="M809">
        <v>1734739.8989671301</v>
      </c>
      <c r="N809">
        <v>3.5800475468899902</v>
      </c>
      <c r="O809">
        <v>5.0273978130830601</v>
      </c>
      <c r="P809">
        <v>200</v>
      </c>
      <c r="Q809">
        <v>25533583.724975601</v>
      </c>
      <c r="R809">
        <v>1596562.5265539</v>
      </c>
      <c r="S809">
        <v>3.2948857405360501</v>
      </c>
      <c r="T809">
        <v>74.663760575768507</v>
      </c>
      <c r="U809">
        <v>9532166.9094145894</v>
      </c>
      <c r="V809">
        <v>2.6248359721407901</v>
      </c>
      <c r="W809">
        <v>39.449897170232703</v>
      </c>
      <c r="X809">
        <v>5036486.2616890697</v>
      </c>
      <c r="Y809">
        <v>2.9245296455874299</v>
      </c>
      <c r="Z809">
        <v>54.6814501110034</v>
      </c>
      <c r="AA809">
        <v>6981066.9230618998</v>
      </c>
    </row>
    <row r="810" spans="1:27" hidden="1" x14ac:dyDescent="0.3">
      <c r="A810" t="s">
        <v>90</v>
      </c>
      <c r="B810">
        <v>4</v>
      </c>
      <c r="C810">
        <v>225.03591918945301</v>
      </c>
      <c r="D810">
        <v>0</v>
      </c>
      <c r="E810">
        <v>0</v>
      </c>
      <c r="F810">
        <v>91690901.488031194</v>
      </c>
      <c r="G810">
        <v>3699008.8306532502</v>
      </c>
      <c r="H810">
        <v>2.3919228878234202</v>
      </c>
      <c r="I810">
        <v>407450.07205200201</v>
      </c>
      <c r="J810">
        <v>0.37488193527626101</v>
      </c>
      <c r="K810">
        <v>59.423870751531098</v>
      </c>
      <c r="L810">
        <v>24212260.4193202</v>
      </c>
      <c r="M810">
        <v>3469550.5334531199</v>
      </c>
      <c r="N810">
        <v>2.2435462339679999</v>
      </c>
      <c r="O810">
        <v>2.9514084140636498</v>
      </c>
      <c r="P810">
        <v>134</v>
      </c>
      <c r="Q810">
        <v>54598309.654968299</v>
      </c>
      <c r="R810">
        <v>3872003.2366172499</v>
      </c>
      <c r="S810">
        <v>2.5037877948930398</v>
      </c>
      <c r="T810">
        <v>74.663760575768507</v>
      </c>
      <c r="U810">
        <v>30421754.626270302</v>
      </c>
      <c r="V810">
        <v>1.81255817190486</v>
      </c>
      <c r="W810">
        <v>39.449897170232703</v>
      </c>
      <c r="X810">
        <v>16073863.4444554</v>
      </c>
      <c r="Y810">
        <v>2.15044995664968</v>
      </c>
      <c r="Z810">
        <v>54.6814501110034</v>
      </c>
      <c r="AA810">
        <v>22279960.787636299</v>
      </c>
    </row>
    <row r="811" spans="1:27" hidden="1" x14ac:dyDescent="0.3">
      <c r="A811" t="s">
        <v>92</v>
      </c>
      <c r="B811">
        <v>4</v>
      </c>
      <c r="C811">
        <v>167.71218363444001</v>
      </c>
      <c r="D811">
        <v>0</v>
      </c>
      <c r="E811">
        <v>0</v>
      </c>
      <c r="F811">
        <v>26454438.410985101</v>
      </c>
      <c r="G811">
        <v>2525983.2197288899</v>
      </c>
      <c r="H811">
        <v>4.2192254641444897</v>
      </c>
      <c r="I811">
        <v>157737.12939453099</v>
      </c>
      <c r="J811">
        <v>0.55266490347102404</v>
      </c>
      <c r="K811">
        <v>71.3489362451717</v>
      </c>
      <c r="L811">
        <v>11254376.388666799</v>
      </c>
      <c r="M811">
        <v>2153994.0138875502</v>
      </c>
      <c r="N811">
        <v>3.5978807468026699</v>
      </c>
      <c r="O811">
        <v>4.2462050277907499</v>
      </c>
      <c r="P811">
        <v>192</v>
      </c>
      <c r="Q811">
        <v>30285528.84375</v>
      </c>
      <c r="R811">
        <v>2174958.6749912798</v>
      </c>
      <c r="S811">
        <v>3.6328986484597898</v>
      </c>
      <c r="T811">
        <v>74.663760575768507</v>
      </c>
      <c r="U811">
        <v>11777247.2630223</v>
      </c>
      <c r="V811">
        <v>3.2112086174998802</v>
      </c>
      <c r="W811">
        <v>39.449897170232703</v>
      </c>
      <c r="X811">
        <v>6222713.5345419496</v>
      </c>
      <c r="Y811">
        <v>3.4070719303351602</v>
      </c>
      <c r="Z811">
        <v>54.6814501110034</v>
      </c>
      <c r="AA811">
        <v>8625294.9716399405</v>
      </c>
    </row>
    <row r="812" spans="1:27" hidden="1" x14ac:dyDescent="0.3">
      <c r="A812" t="s">
        <v>93</v>
      </c>
      <c r="B812">
        <v>4</v>
      </c>
      <c r="C812">
        <v>253.87595113118499</v>
      </c>
      <c r="D812">
        <v>0</v>
      </c>
      <c r="E812">
        <v>0</v>
      </c>
      <c r="F812">
        <v>26769090.534632001</v>
      </c>
      <c r="G812">
        <v>1371234.1338097299</v>
      </c>
      <c r="H812">
        <v>3.4263819046023301</v>
      </c>
      <c r="I812">
        <v>105441.61593627901</v>
      </c>
      <c r="J812">
        <v>0.98956357629427905</v>
      </c>
      <c r="K812">
        <v>75.799689044530993</v>
      </c>
      <c r="L812">
        <v>7992441.7003228404</v>
      </c>
      <c r="M812">
        <v>1057966.64239347</v>
      </c>
      <c r="N812">
        <v>2.6436023358742302</v>
      </c>
      <c r="O812">
        <v>3.5053462836541698</v>
      </c>
      <c r="P812">
        <v>171</v>
      </c>
      <c r="Q812">
        <v>18030516.325103801</v>
      </c>
      <c r="R812">
        <v>1049699.76304227</v>
      </c>
      <c r="S812">
        <v>2.6229454071134199</v>
      </c>
      <c r="T812">
        <v>74.663760575768507</v>
      </c>
      <c r="U812">
        <v>7872667.5669884998</v>
      </c>
      <c r="V812">
        <v>1.86122715195653</v>
      </c>
      <c r="W812">
        <v>39.449897170232703</v>
      </c>
      <c r="X812">
        <v>4159660.9061493902</v>
      </c>
      <c r="Y812">
        <v>2.2195589852525499</v>
      </c>
      <c r="Z812">
        <v>54.6814501110034</v>
      </c>
      <c r="AA812">
        <v>5765700.4614432296</v>
      </c>
    </row>
    <row r="813" spans="1:27" hidden="1" x14ac:dyDescent="0.3">
      <c r="A813" t="s">
        <v>94</v>
      </c>
      <c r="B813">
        <v>4</v>
      </c>
      <c r="C813">
        <v>167.71218363444001</v>
      </c>
      <c r="D813">
        <v>0</v>
      </c>
      <c r="E813">
        <v>0</v>
      </c>
      <c r="F813">
        <v>22190392.634629101</v>
      </c>
      <c r="G813">
        <v>65363.542626539202</v>
      </c>
      <c r="H813">
        <v>0.130158164233898</v>
      </c>
      <c r="I813">
        <v>132312.34698486299</v>
      </c>
      <c r="J813">
        <v>0.72488528171655497</v>
      </c>
      <c r="K813">
        <v>10.000000003044599</v>
      </c>
      <c r="L813">
        <v>1323123.4702514799</v>
      </c>
      <c r="M813">
        <v>65870.400227100399</v>
      </c>
      <c r="N813">
        <v>0.13116746777171201</v>
      </c>
      <c r="O813">
        <v>0.13116746777176999</v>
      </c>
      <c r="P813">
        <v>10</v>
      </c>
      <c r="Q813">
        <v>1323123.46984863</v>
      </c>
      <c r="R813">
        <v>65419.447995582603</v>
      </c>
      <c r="S813">
        <v>0.130269488374437</v>
      </c>
      <c r="T813">
        <v>74.663760575768507</v>
      </c>
      <c r="U813">
        <v>9878937.3964958396</v>
      </c>
      <c r="V813">
        <v>0.130675052901045</v>
      </c>
      <c r="W813">
        <v>39.449897170232703</v>
      </c>
      <c r="X813">
        <v>5219708.4829050098</v>
      </c>
      <c r="Y813">
        <v>0.13047513750238099</v>
      </c>
      <c r="Z813">
        <v>54.6814501110034</v>
      </c>
      <c r="AA813">
        <v>7235031.0007225703</v>
      </c>
    </row>
    <row r="814" spans="1:27" hidden="1" x14ac:dyDescent="0.3">
      <c r="A814" t="s">
        <v>95</v>
      </c>
      <c r="B814">
        <v>4</v>
      </c>
      <c r="C814">
        <v>209.10069274902301</v>
      </c>
      <c r="D814">
        <v>0</v>
      </c>
      <c r="E814">
        <v>0</v>
      </c>
      <c r="F814">
        <v>38470539.371672101</v>
      </c>
      <c r="G814">
        <v>2492233.3257657201</v>
      </c>
      <c r="H814">
        <v>3.56904563226021</v>
      </c>
      <c r="I814">
        <v>183980.92739868199</v>
      </c>
      <c r="J814">
        <v>1</v>
      </c>
      <c r="K814">
        <v>22.2298115346161</v>
      </c>
      <c r="L814">
        <v>4089861.3420365802</v>
      </c>
      <c r="M814">
        <v>1063612.42631975</v>
      </c>
      <c r="N814">
        <v>1.52316448276682</v>
      </c>
      <c r="O814">
        <v>3.56904563226021</v>
      </c>
      <c r="P814">
        <v>200</v>
      </c>
      <c r="Q814">
        <v>36796185.479736298</v>
      </c>
      <c r="R814">
        <v>1764397.1794110499</v>
      </c>
      <c r="S814">
        <v>2.5267353508381798</v>
      </c>
      <c r="T814">
        <v>74.663760575768507</v>
      </c>
      <c r="U814">
        <v>13736707.913803</v>
      </c>
      <c r="V814">
        <v>1.8896720406463099</v>
      </c>
      <c r="W814">
        <v>39.449897170232703</v>
      </c>
      <c r="X814">
        <v>7258028.6671620402</v>
      </c>
      <c r="Y814">
        <v>2.1837612591959101</v>
      </c>
      <c r="Z814">
        <v>54.6814501110034</v>
      </c>
      <c r="AA814">
        <v>10060343.902927101</v>
      </c>
    </row>
    <row r="815" spans="1:27" hidden="1" x14ac:dyDescent="0.3">
      <c r="A815" t="s">
        <v>96</v>
      </c>
      <c r="B815">
        <v>4</v>
      </c>
      <c r="C815">
        <v>167.71218363444001</v>
      </c>
      <c r="D815">
        <v>0</v>
      </c>
      <c r="E815">
        <v>0</v>
      </c>
      <c r="F815">
        <v>32707879.4150468</v>
      </c>
      <c r="G815">
        <v>2637864.2175608599</v>
      </c>
      <c r="H815">
        <v>3.5636977895491699</v>
      </c>
      <c r="I815">
        <v>195023.871887207</v>
      </c>
      <c r="J815">
        <v>0.99854925456079802</v>
      </c>
      <c r="K815">
        <v>36.151072275151698</v>
      </c>
      <c r="L815">
        <v>7050322.08797435</v>
      </c>
      <c r="M815">
        <v>1473821.4906874199</v>
      </c>
      <c r="N815">
        <v>1.9911011164211401</v>
      </c>
      <c r="O815">
        <v>3.5811138503486202</v>
      </c>
      <c r="P815">
        <v>183</v>
      </c>
      <c r="Q815">
        <v>35689368.555358902</v>
      </c>
      <c r="R815">
        <v>2009916.39361029</v>
      </c>
      <c r="S815">
        <v>2.7153537931951499</v>
      </c>
      <c r="T815">
        <v>74.663760575768507</v>
      </c>
      <c r="U815">
        <v>14561215.6771458</v>
      </c>
      <c r="V815">
        <v>2.0616918594703502</v>
      </c>
      <c r="W815">
        <v>39.449897170232703</v>
      </c>
      <c r="X815">
        <v>7693671.69169096</v>
      </c>
      <c r="Y815">
        <v>2.3668431278952702</v>
      </c>
      <c r="Z815">
        <v>54.6814501110034</v>
      </c>
      <c r="AA815">
        <v>10664188.121055</v>
      </c>
    </row>
    <row r="816" spans="1:27" hidden="1" x14ac:dyDescent="0.3">
      <c r="A816" t="s">
        <v>97</v>
      </c>
      <c r="B816">
        <v>4</v>
      </c>
      <c r="C816">
        <v>167.71218363444001</v>
      </c>
      <c r="D816">
        <v>0</v>
      </c>
      <c r="E816">
        <v>0</v>
      </c>
      <c r="F816">
        <v>37796651.952874601</v>
      </c>
      <c r="G816">
        <v>2393328.1478481698</v>
      </c>
      <c r="H816">
        <v>2.7980130514175601</v>
      </c>
      <c r="I816">
        <v>225366.166809082</v>
      </c>
      <c r="J816">
        <v>0.26210967352001202</v>
      </c>
      <c r="K816">
        <v>21.844372553781799</v>
      </c>
      <c r="L816">
        <v>4922982.5087953201</v>
      </c>
      <c r="M816">
        <v>1589783.8230127001</v>
      </c>
      <c r="N816">
        <v>1.85859840812945</v>
      </c>
      <c r="O816">
        <v>2.8682418405430798</v>
      </c>
      <c r="P816">
        <v>137</v>
      </c>
      <c r="Q816">
        <v>30875164.852844201</v>
      </c>
      <c r="R816">
        <v>2199337.3406386399</v>
      </c>
      <c r="S816">
        <v>2.5712205779678401</v>
      </c>
      <c r="T816">
        <v>74.663760575768507</v>
      </c>
      <c r="U816">
        <v>16826685.520512</v>
      </c>
      <c r="V816">
        <v>2.14310886948534</v>
      </c>
      <c r="W816">
        <v>39.449897170232703</v>
      </c>
      <c r="X816">
        <v>8890672.1062678006</v>
      </c>
      <c r="Y816">
        <v>2.35135158679175</v>
      </c>
      <c r="Z816">
        <v>54.6814501110034</v>
      </c>
      <c r="AA816">
        <v>12323348.8070789</v>
      </c>
    </row>
    <row r="817" spans="1:27" hidden="1" x14ac:dyDescent="0.3">
      <c r="A817" t="s">
        <v>98</v>
      </c>
      <c r="B817">
        <v>4</v>
      </c>
      <c r="C817">
        <v>209.10069274902301</v>
      </c>
      <c r="D817">
        <v>0</v>
      </c>
      <c r="E817">
        <v>0</v>
      </c>
      <c r="F817">
        <v>4695667.4541383497</v>
      </c>
      <c r="G817">
        <v>350286.98160669702</v>
      </c>
      <c r="H817">
        <v>4.1097777951161998</v>
      </c>
      <c r="I817">
        <v>22456.4892272949</v>
      </c>
      <c r="J817">
        <v>1</v>
      </c>
      <c r="K817">
        <v>37.806828634686603</v>
      </c>
      <c r="L817">
        <v>849008.63995302597</v>
      </c>
      <c r="M817">
        <v>166820.15040601301</v>
      </c>
      <c r="N817">
        <v>1.95723445607911</v>
      </c>
      <c r="O817">
        <v>4.1097777951161998</v>
      </c>
      <c r="P817">
        <v>200</v>
      </c>
      <c r="Q817">
        <v>4491297.8454589797</v>
      </c>
      <c r="R817">
        <v>216176.479669383</v>
      </c>
      <c r="S817">
        <v>2.5363126311361399</v>
      </c>
      <c r="T817">
        <v>74.663760575768507</v>
      </c>
      <c r="U817">
        <v>1676685.93503907</v>
      </c>
      <c r="V817">
        <v>1.98417593853272</v>
      </c>
      <c r="W817">
        <v>39.449897170232703</v>
      </c>
      <c r="X817">
        <v>885906.19082122401</v>
      </c>
      <c r="Y817">
        <v>2.2289247540522998</v>
      </c>
      <c r="Z817">
        <v>54.6814501110034</v>
      </c>
      <c r="AA817">
        <v>1227953.3953506099</v>
      </c>
    </row>
    <row r="818" spans="1:27" hidden="1" x14ac:dyDescent="0.3">
      <c r="A818" t="s">
        <v>99</v>
      </c>
      <c r="B818">
        <v>4</v>
      </c>
      <c r="C818">
        <v>236.48595174153601</v>
      </c>
      <c r="D818">
        <v>0</v>
      </c>
      <c r="E818">
        <v>0</v>
      </c>
      <c r="F818">
        <v>48046706.789696403</v>
      </c>
      <c r="G818">
        <v>243635.81212606601</v>
      </c>
      <c r="H818">
        <v>0.31595050391209101</v>
      </c>
      <c r="I818">
        <v>203169.390975952</v>
      </c>
      <c r="J818">
        <v>0.839230681807833</v>
      </c>
      <c r="K818">
        <v>46.853721950333401</v>
      </c>
      <c r="L818">
        <v>9519242.1536058299</v>
      </c>
      <c r="M818">
        <v>231857.378058606</v>
      </c>
      <c r="N818">
        <v>0.30067605740755199</v>
      </c>
      <c r="O818">
        <v>0.33209200592082599</v>
      </c>
      <c r="P818">
        <v>136</v>
      </c>
      <c r="Q818">
        <v>27631037.1727295</v>
      </c>
      <c r="R818">
        <v>244607.72922647599</v>
      </c>
      <c r="S818">
        <v>0.31721090030027299</v>
      </c>
      <c r="T818">
        <v>74.663760575768507</v>
      </c>
      <c r="U818">
        <v>15169390.764153199</v>
      </c>
      <c r="V818">
        <v>0.29524470189732899</v>
      </c>
      <c r="W818">
        <v>39.449897170232703</v>
      </c>
      <c r="X818">
        <v>8015011.5821401197</v>
      </c>
      <c r="Y818">
        <v>0.30594767053664601</v>
      </c>
      <c r="Z818">
        <v>54.6814501110034</v>
      </c>
      <c r="AA818">
        <v>11109596.9167345</v>
      </c>
    </row>
    <row r="819" spans="1:27" hidden="1" x14ac:dyDescent="0.3">
      <c r="A819" t="s">
        <v>100</v>
      </c>
      <c r="B819">
        <v>4</v>
      </c>
      <c r="C819">
        <v>167.71218363444001</v>
      </c>
      <c r="D819">
        <v>0</v>
      </c>
      <c r="E819">
        <v>0</v>
      </c>
      <c r="F819">
        <v>238004268.94870299</v>
      </c>
      <c r="G819">
        <v>7933300.32758951</v>
      </c>
      <c r="H819">
        <v>1.4728888264600799</v>
      </c>
      <c r="I819">
        <v>1419123.3087005599</v>
      </c>
      <c r="J819">
        <v>0.57535674189311004</v>
      </c>
      <c r="K819">
        <v>10.0296947277741</v>
      </c>
      <c r="L819">
        <v>14233373.5673353</v>
      </c>
      <c r="M819">
        <v>6219380.9583210703</v>
      </c>
      <c r="N819">
        <v>1.15468422254891</v>
      </c>
      <c r="O819">
        <v>1.50877969849155</v>
      </c>
      <c r="P819">
        <v>130</v>
      </c>
      <c r="Q819">
        <v>184486030.131073</v>
      </c>
      <c r="R819">
        <v>7723770.4811546002</v>
      </c>
      <c r="S819">
        <v>1.4339877188654799</v>
      </c>
      <c r="T819">
        <v>74.663760575768507</v>
      </c>
      <c r="U819">
        <v>105957082.948311</v>
      </c>
      <c r="V819">
        <v>1.30746273056127</v>
      </c>
      <c r="W819">
        <v>39.449897170232703</v>
      </c>
      <c r="X819">
        <v>55984268.600117601</v>
      </c>
      <c r="Y819">
        <v>1.3697244701203399</v>
      </c>
      <c r="Z819">
        <v>54.6814501110034</v>
      </c>
      <c r="AA819">
        <v>77599720.406071797</v>
      </c>
    </row>
    <row r="820" spans="1:27" hidden="1" x14ac:dyDescent="0.3">
      <c r="A820" t="s">
        <v>102</v>
      </c>
      <c r="B820">
        <v>4</v>
      </c>
      <c r="C820">
        <v>279.52030436197902</v>
      </c>
      <c r="D820">
        <v>0</v>
      </c>
      <c r="E820">
        <v>0</v>
      </c>
      <c r="F820">
        <v>47760507.163590297</v>
      </c>
      <c r="G820">
        <v>1741735.68947547</v>
      </c>
      <c r="H820">
        <v>2.6857333185445702</v>
      </c>
      <c r="I820">
        <v>170865.96722412101</v>
      </c>
      <c r="J820">
        <v>0.48844708015268301</v>
      </c>
      <c r="K820">
        <v>32.341741000851499</v>
      </c>
      <c r="L820">
        <v>5526102.8578225104</v>
      </c>
      <c r="M820">
        <v>1247203.9551957201</v>
      </c>
      <c r="N820">
        <v>1.9231719472306801</v>
      </c>
      <c r="O820">
        <v>3.2390279057745199</v>
      </c>
      <c r="P820">
        <v>134</v>
      </c>
      <c r="Q820">
        <v>22896039.6080322</v>
      </c>
      <c r="R820">
        <v>1809632.00083174</v>
      </c>
      <c r="S820">
        <v>2.79042852960194</v>
      </c>
      <c r="T820">
        <v>74.663760575768507</v>
      </c>
      <c r="U820">
        <v>12757495.6673689</v>
      </c>
      <c r="V820">
        <v>2.1006716601776199</v>
      </c>
      <c r="W820">
        <v>39.449897170232703</v>
      </c>
      <c r="X820">
        <v>6740644.8368839296</v>
      </c>
      <c r="Y820">
        <v>2.4377386845694402</v>
      </c>
      <c r="Z820">
        <v>54.6814501110034</v>
      </c>
      <c r="AA820">
        <v>9343198.8624341097</v>
      </c>
    </row>
    <row r="821" spans="1:27" hidden="1" x14ac:dyDescent="0.3">
      <c r="A821" t="s">
        <v>103</v>
      </c>
      <c r="B821">
        <v>4</v>
      </c>
      <c r="C821">
        <v>175.059429840196</v>
      </c>
      <c r="D821">
        <v>0</v>
      </c>
      <c r="E821">
        <v>0</v>
      </c>
      <c r="F821">
        <v>12213965.796224801</v>
      </c>
      <c r="G821">
        <v>707063.79226604104</v>
      </c>
      <c r="H821">
        <v>2.6700759422453699</v>
      </c>
      <c r="I821">
        <v>69770.396301269502</v>
      </c>
      <c r="J821">
        <v>0.96134529741222097</v>
      </c>
      <c r="K821">
        <v>10.7194236302043</v>
      </c>
      <c r="L821">
        <v>747898.43480054499</v>
      </c>
      <c r="M821">
        <v>259783.62801775601</v>
      </c>
      <c r="N821">
        <v>0.98101758702196196</v>
      </c>
      <c r="O821">
        <v>2.77666119821283</v>
      </c>
      <c r="P821">
        <v>143</v>
      </c>
      <c r="Q821">
        <v>9977166.6710815392</v>
      </c>
      <c r="R821">
        <v>608632.025205652</v>
      </c>
      <c r="S821">
        <v>2.2983693210671801</v>
      </c>
      <c r="T821">
        <v>74.663760575768507</v>
      </c>
      <c r="U821">
        <v>5209320.1647144798</v>
      </c>
      <c r="V821">
        <v>1.6769440295855</v>
      </c>
      <c r="W821">
        <v>39.449897170232703</v>
      </c>
      <c r="X821">
        <v>2752434.9596114699</v>
      </c>
      <c r="Y821">
        <v>1.9770355227137599</v>
      </c>
      <c r="Z821">
        <v>54.6814501110034</v>
      </c>
      <c r="AA821">
        <v>3815146.4445727998</v>
      </c>
    </row>
    <row r="822" spans="1:27" hidden="1" x14ac:dyDescent="0.3">
      <c r="A822" t="s">
        <v>104</v>
      </c>
      <c r="B822">
        <v>4</v>
      </c>
      <c r="C822">
        <v>279.52030436197902</v>
      </c>
      <c r="D822">
        <v>0</v>
      </c>
      <c r="E822">
        <v>0</v>
      </c>
      <c r="F822">
        <v>71886630.884283394</v>
      </c>
      <c r="G822">
        <v>2392955.2129580998</v>
      </c>
      <c r="H822">
        <v>2.4515231925801402</v>
      </c>
      <c r="I822">
        <v>257178.56542968799</v>
      </c>
      <c r="J822">
        <v>0.53749537532346903</v>
      </c>
      <c r="K822">
        <v>11.504909844787701</v>
      </c>
      <c r="L822">
        <v>2958816.2092804001</v>
      </c>
      <c r="M822">
        <v>1132251.41125192</v>
      </c>
      <c r="N822">
        <v>1.1599634541778101</v>
      </c>
      <c r="O822">
        <v>3.0240316434494998</v>
      </c>
      <c r="P822">
        <v>133</v>
      </c>
      <c r="Q822">
        <v>34204749.2021484</v>
      </c>
      <c r="R822">
        <v>2533899.7459119102</v>
      </c>
      <c r="S822">
        <v>2.59591736658414</v>
      </c>
      <c r="T822">
        <v>74.663760575768507</v>
      </c>
      <c r="U822">
        <v>19201918.834461801</v>
      </c>
      <c r="V822">
        <v>1.92001633448376</v>
      </c>
      <c r="W822">
        <v>39.449897170232703</v>
      </c>
      <c r="X822">
        <v>10145667.9605891</v>
      </c>
      <c r="Y822">
        <v>2.2509446228698802</v>
      </c>
      <c r="Z822">
        <v>54.6814501110034</v>
      </c>
      <c r="AA822">
        <v>14062896.895162901</v>
      </c>
    </row>
    <row r="823" spans="1:27" hidden="1" x14ac:dyDescent="0.3">
      <c r="A823" t="s">
        <v>105</v>
      </c>
      <c r="B823">
        <v>4</v>
      </c>
      <c r="C823">
        <v>167.71218363444001</v>
      </c>
      <c r="D823">
        <v>0</v>
      </c>
      <c r="E823">
        <v>0</v>
      </c>
      <c r="F823">
        <v>10783815.5398612</v>
      </c>
      <c r="G823">
        <v>708135.10088727903</v>
      </c>
      <c r="H823">
        <v>2.9016464201761201</v>
      </c>
      <c r="I823">
        <v>64299.535705566399</v>
      </c>
      <c r="J823">
        <v>1</v>
      </c>
      <c r="K823">
        <v>47.491515659734802</v>
      </c>
      <c r="L823">
        <v>3053682.4068745798</v>
      </c>
      <c r="M823">
        <v>419323.50645351002</v>
      </c>
      <c r="N823">
        <v>1.71821528105582</v>
      </c>
      <c r="O823">
        <v>2.90367079698435</v>
      </c>
      <c r="P823">
        <v>163</v>
      </c>
      <c r="Q823">
        <v>10480824.3200073</v>
      </c>
      <c r="R823">
        <v>539479.82271683495</v>
      </c>
      <c r="S823">
        <v>2.2105664503597802</v>
      </c>
      <c r="T823">
        <v>74.663760575768507</v>
      </c>
      <c r="U823">
        <v>4800845.13905349</v>
      </c>
      <c r="V823">
        <v>1.547318116177</v>
      </c>
      <c r="W823">
        <v>39.449897170232703</v>
      </c>
      <c r="X823">
        <v>2536610.0716782999</v>
      </c>
      <c r="Y823">
        <v>1.8612725449466001</v>
      </c>
      <c r="Z823">
        <v>54.6814501110034</v>
      </c>
      <c r="AA823">
        <v>3515991.85384461</v>
      </c>
    </row>
    <row r="824" spans="1:27" hidden="1" x14ac:dyDescent="0.3">
      <c r="A824" t="s">
        <v>106</v>
      </c>
      <c r="B824">
        <v>4</v>
      </c>
      <c r="C824">
        <v>232.77216942232201</v>
      </c>
      <c r="D824">
        <v>0</v>
      </c>
      <c r="E824">
        <v>0</v>
      </c>
      <c r="F824">
        <v>193286830.923309</v>
      </c>
      <c r="G824">
        <v>8789715.8436798397</v>
      </c>
      <c r="H824">
        <v>2.7889442264894502</v>
      </c>
      <c r="I824">
        <v>830369.16055297898</v>
      </c>
      <c r="J824">
        <v>0.70334654044503797</v>
      </c>
      <c r="K824">
        <v>37.3032751031175</v>
      </c>
      <c r="L824">
        <v>30975489.233252499</v>
      </c>
      <c r="M824">
        <v>7666748.9519424299</v>
      </c>
      <c r="N824">
        <v>2.4326309980587699</v>
      </c>
      <c r="O824">
        <v>3.1830375205507502</v>
      </c>
      <c r="P824">
        <v>132</v>
      </c>
      <c r="Q824">
        <v>109608729.192993</v>
      </c>
      <c r="R824">
        <v>9169114.0963035598</v>
      </c>
      <c r="S824">
        <v>2.9093258844421301</v>
      </c>
      <c r="T824">
        <v>74.663760575768507</v>
      </c>
      <c r="U824">
        <v>61998484.193029501</v>
      </c>
      <c r="V824">
        <v>2.4663948500485802</v>
      </c>
      <c r="W824">
        <v>39.449897170232703</v>
      </c>
      <c r="X824">
        <v>32757977.997147501</v>
      </c>
      <c r="Y824">
        <v>2.6836481520533102</v>
      </c>
      <c r="Z824">
        <v>54.6814501110034</v>
      </c>
      <c r="AA824">
        <v>45405789.826493397</v>
      </c>
    </row>
    <row r="825" spans="1:27" hidden="1" x14ac:dyDescent="0.3">
      <c r="A825" t="s">
        <v>107</v>
      </c>
      <c r="B825">
        <v>4</v>
      </c>
      <c r="C825">
        <v>228.085454305013</v>
      </c>
      <c r="D825">
        <v>0</v>
      </c>
      <c r="E825">
        <v>0</v>
      </c>
      <c r="F825">
        <v>93888075.694992706</v>
      </c>
      <c r="G825">
        <v>5923976.5495536802</v>
      </c>
      <c r="H825">
        <v>3.7917237421153902</v>
      </c>
      <c r="I825">
        <v>411635.52485656698</v>
      </c>
      <c r="J825">
        <v>0.74516907151298994</v>
      </c>
      <c r="K825">
        <v>57.9452618979604</v>
      </c>
      <c r="L825">
        <v>23852328.294318199</v>
      </c>
      <c r="M825">
        <v>5377116.2684220299</v>
      </c>
      <c r="N825">
        <v>3.44169819859041</v>
      </c>
      <c r="O825">
        <v>4.2760806721899902</v>
      </c>
      <c r="P825">
        <v>139</v>
      </c>
      <c r="Q825">
        <v>57217337.955062903</v>
      </c>
      <c r="R825">
        <v>5861704.4507472897</v>
      </c>
      <c r="S825">
        <v>3.75186561750257</v>
      </c>
      <c r="T825">
        <v>74.663760575768507</v>
      </c>
      <c r="U825">
        <v>30734256.272371601</v>
      </c>
      <c r="V825">
        <v>3.0149648546860699</v>
      </c>
      <c r="W825">
        <v>39.449897170232703</v>
      </c>
      <c r="X825">
        <v>16238979.1272064</v>
      </c>
      <c r="Y825">
        <v>3.3727752885542501</v>
      </c>
      <c r="Z825">
        <v>54.6814501110034</v>
      </c>
      <c r="AA825">
        <v>22508827.416361101</v>
      </c>
    </row>
    <row r="826" spans="1:27" hidden="1" x14ac:dyDescent="0.3">
      <c r="A826" t="s">
        <v>108</v>
      </c>
      <c r="B826">
        <v>4</v>
      </c>
      <c r="C826">
        <v>167.71218363444001</v>
      </c>
      <c r="D826">
        <v>0</v>
      </c>
      <c r="E826">
        <v>0</v>
      </c>
      <c r="F826">
        <v>192727494.149156</v>
      </c>
      <c r="G826">
        <v>13810750.318896299</v>
      </c>
      <c r="H826">
        <v>3.1664630023249201</v>
      </c>
      <c r="I826">
        <v>1149156.19111633</v>
      </c>
      <c r="J826">
        <v>0.84284371861729601</v>
      </c>
      <c r="K826">
        <v>61.073925927169597</v>
      </c>
      <c r="L826">
        <v>70183480.094987303</v>
      </c>
      <c r="M826">
        <v>10026741.3482225</v>
      </c>
      <c r="N826">
        <v>2.29888346251454</v>
      </c>
      <c r="O826">
        <v>3.1755136280910601</v>
      </c>
      <c r="P826">
        <v>158</v>
      </c>
      <c r="Q826">
        <v>181566678.196381</v>
      </c>
      <c r="R826">
        <v>11024932.876439201</v>
      </c>
      <c r="S826">
        <v>2.5277440580904198</v>
      </c>
      <c r="T826">
        <v>74.663760575768507</v>
      </c>
      <c r="U826">
        <v>85800322.717672005</v>
      </c>
      <c r="V826">
        <v>1.86348596139436</v>
      </c>
      <c r="W826">
        <v>39.449897170232703</v>
      </c>
      <c r="X826">
        <v>45334093.572075598</v>
      </c>
      <c r="Y826">
        <v>2.1792805365360302</v>
      </c>
      <c r="Z826">
        <v>54.6814501110034</v>
      </c>
      <c r="AA826">
        <v>62837526.934278399</v>
      </c>
    </row>
    <row r="827" spans="1:27" hidden="1" x14ac:dyDescent="0.3">
      <c r="A827" t="s">
        <v>110</v>
      </c>
      <c r="B827">
        <v>4</v>
      </c>
      <c r="C827">
        <v>167.71218363444001</v>
      </c>
      <c r="D827">
        <v>0</v>
      </c>
      <c r="E827">
        <v>0</v>
      </c>
      <c r="F827">
        <v>9491295.8274501394</v>
      </c>
      <c r="G827">
        <v>35237.581486217299</v>
      </c>
      <c r="H827">
        <v>0.16405195198565301</v>
      </c>
      <c r="I827">
        <v>56592.762802124002</v>
      </c>
      <c r="J827">
        <v>0.46892829255616297</v>
      </c>
      <c r="K827">
        <v>61.217801890432902</v>
      </c>
      <c r="L827">
        <v>3464484.5416526902</v>
      </c>
      <c r="M827">
        <v>34684.586305937599</v>
      </c>
      <c r="N827">
        <v>0.161477429701851</v>
      </c>
      <c r="O827">
        <v>0.164396101842396</v>
      </c>
      <c r="P827">
        <v>200</v>
      </c>
      <c r="Q827">
        <v>11318552.560424799</v>
      </c>
      <c r="R827">
        <v>34780.580276785702</v>
      </c>
      <c r="S827">
        <v>0.161924338871898</v>
      </c>
      <c r="T827">
        <v>74.663760575768507</v>
      </c>
      <c r="U827">
        <v>4225428.4921790501</v>
      </c>
      <c r="V827">
        <v>0.16067926574163299</v>
      </c>
      <c r="W827">
        <v>39.449897170232703</v>
      </c>
      <c r="X827">
        <v>2232578.6731231599</v>
      </c>
      <c r="Y827">
        <v>0.16124745753498501</v>
      </c>
      <c r="Z827">
        <v>54.6814501110034</v>
      </c>
      <c r="AA827">
        <v>3094574.3358081901</v>
      </c>
    </row>
    <row r="828" spans="1:27" hidden="1" x14ac:dyDescent="0.3">
      <c r="A828" t="s">
        <v>114</v>
      </c>
      <c r="B828">
        <v>4</v>
      </c>
      <c r="C828">
        <v>170.802019305882</v>
      </c>
      <c r="D828">
        <v>0</v>
      </c>
      <c r="E828">
        <v>0</v>
      </c>
      <c r="F828">
        <v>20630660.128222998</v>
      </c>
      <c r="G828">
        <v>457683.86553884199</v>
      </c>
      <c r="H828">
        <v>0.99834738434949399</v>
      </c>
      <c r="I828">
        <v>120786.980224609</v>
      </c>
      <c r="J828">
        <v>0.57604723196033802</v>
      </c>
      <c r="K828">
        <v>63.8979274967989</v>
      </c>
      <c r="L828">
        <v>7718037.7049493799</v>
      </c>
      <c r="M828">
        <v>404276.39906702202</v>
      </c>
      <c r="N828">
        <v>0.88184949471097496</v>
      </c>
      <c r="O828">
        <v>1.0267698764283599</v>
      </c>
      <c r="P828">
        <v>138</v>
      </c>
      <c r="Q828">
        <v>16668603.270996099</v>
      </c>
      <c r="R828">
        <v>422180.95756229397</v>
      </c>
      <c r="S828">
        <v>0.92090476951434397</v>
      </c>
      <c r="T828">
        <v>74.663760575768507</v>
      </c>
      <c r="U828">
        <v>9018410.17216032</v>
      </c>
      <c r="V828">
        <v>0.77043199386536698</v>
      </c>
      <c r="W828">
        <v>39.449897170232703</v>
      </c>
      <c r="X828">
        <v>4765033.94936377</v>
      </c>
      <c r="Y828">
        <v>0.84355299600245903</v>
      </c>
      <c r="Z828">
        <v>54.6814501110034</v>
      </c>
      <c r="AA828">
        <v>6604807.2332107304</v>
      </c>
    </row>
    <row r="829" spans="1:27" hidden="1" x14ac:dyDescent="0.3">
      <c r="A829" t="s">
        <v>115</v>
      </c>
      <c r="B829">
        <v>4</v>
      </c>
      <c r="C829">
        <v>167.71218363444001</v>
      </c>
      <c r="D829">
        <v>0</v>
      </c>
      <c r="E829">
        <v>0</v>
      </c>
      <c r="F829">
        <v>44985068.911180899</v>
      </c>
      <c r="G829">
        <v>4452168.1397481197</v>
      </c>
      <c r="H829">
        <v>4.3732467921027096</v>
      </c>
      <c r="I829">
        <v>268227.79321289097</v>
      </c>
      <c r="J829">
        <v>0.47310346467450598</v>
      </c>
      <c r="K829">
        <v>18.791184139671799</v>
      </c>
      <c r="L829">
        <v>5040317.8536412399</v>
      </c>
      <c r="M829">
        <v>2946238.9148738701</v>
      </c>
      <c r="N829">
        <v>2.8940124179517701</v>
      </c>
      <c r="O829">
        <v>4.4041485044621203</v>
      </c>
      <c r="P829">
        <v>193</v>
      </c>
      <c r="Q829">
        <v>51767964.090087898</v>
      </c>
      <c r="R829">
        <v>3775888.6450839802</v>
      </c>
      <c r="S829">
        <v>3.7089553642474899</v>
      </c>
      <c r="T829">
        <v>74.663760575768507</v>
      </c>
      <c r="U829">
        <v>20026895.732214</v>
      </c>
      <c r="V829">
        <v>3.2317111105277401</v>
      </c>
      <c r="W829">
        <v>39.449897170232703</v>
      </c>
      <c r="X829">
        <v>10581558.860447001</v>
      </c>
      <c r="Y829">
        <v>3.4533594345194598</v>
      </c>
      <c r="Z829">
        <v>54.6814501110034</v>
      </c>
      <c r="AA829">
        <v>14667084.6929552</v>
      </c>
    </row>
    <row r="830" spans="1:27" hidden="1" x14ac:dyDescent="0.3">
      <c r="A830" t="s">
        <v>117</v>
      </c>
      <c r="B830">
        <v>4</v>
      </c>
      <c r="C830">
        <v>224.55222574869799</v>
      </c>
      <c r="D830">
        <v>0</v>
      </c>
      <c r="E830">
        <v>0</v>
      </c>
      <c r="F830">
        <v>67088008.352674298</v>
      </c>
      <c r="G830">
        <v>195156.85051721</v>
      </c>
      <c r="H830">
        <v>0.17210459715228599</v>
      </c>
      <c r="I830">
        <v>298763.497573853</v>
      </c>
      <c r="J830">
        <v>0.94137539665066405</v>
      </c>
      <c r="K830">
        <v>33.817639768115399</v>
      </c>
      <c r="L830">
        <v>10103476.3368148</v>
      </c>
      <c r="M830">
        <v>180569.280981316</v>
      </c>
      <c r="N830">
        <v>0.15924013571138701</v>
      </c>
      <c r="O830">
        <v>0.17836417964248999</v>
      </c>
      <c r="P830">
        <v>140</v>
      </c>
      <c r="Q830">
        <v>41826889.6603394</v>
      </c>
      <c r="R830">
        <v>194090.79209122399</v>
      </c>
      <c r="S830">
        <v>0.17116446332936999</v>
      </c>
      <c r="T830">
        <v>74.663760575768507</v>
      </c>
      <c r="U830">
        <v>22306806.251633301</v>
      </c>
      <c r="V830">
        <v>0.16122383799832701</v>
      </c>
      <c r="W830">
        <v>39.449897170232703</v>
      </c>
      <c r="X830">
        <v>11786189.2575076</v>
      </c>
      <c r="Y830">
        <v>0.166044532908528</v>
      </c>
      <c r="Z830">
        <v>54.6814501110034</v>
      </c>
      <c r="AA830">
        <v>16336821.2875735</v>
      </c>
    </row>
    <row r="831" spans="1:27" hidden="1" x14ac:dyDescent="0.3">
      <c r="A831" t="s">
        <v>118</v>
      </c>
      <c r="B831">
        <v>4</v>
      </c>
      <c r="C831">
        <v>167.71218363444001</v>
      </c>
      <c r="D831">
        <v>0</v>
      </c>
      <c r="E831">
        <v>0</v>
      </c>
      <c r="F831">
        <v>2240364.4213979901</v>
      </c>
      <c r="G831">
        <v>10586.6405093907</v>
      </c>
      <c r="H831">
        <v>0.20880472294757799</v>
      </c>
      <c r="I831">
        <v>13358.388000488299</v>
      </c>
      <c r="J831">
        <v>0.50112501458612402</v>
      </c>
      <c r="K831">
        <v>101.168805057795</v>
      </c>
      <c r="L831">
        <v>1351452.15150779</v>
      </c>
      <c r="M831">
        <v>9572.4666433949606</v>
      </c>
      <c r="N831">
        <v>0.188801749112576</v>
      </c>
      <c r="O831">
        <v>0.21704664968109899</v>
      </c>
      <c r="P831">
        <v>200</v>
      </c>
      <c r="Q831">
        <v>2671677.60009766</v>
      </c>
      <c r="R831">
        <v>9111.1490740678</v>
      </c>
      <c r="S831">
        <v>0.17970299042999299</v>
      </c>
      <c r="T831">
        <v>74.663760575768507</v>
      </c>
      <c r="U831">
        <v>997387.48334667599</v>
      </c>
      <c r="V831">
        <v>0.16661766079674101</v>
      </c>
      <c r="W831">
        <v>39.449897170232703</v>
      </c>
      <c r="X831">
        <v>526987.03297933296</v>
      </c>
      <c r="Y831">
        <v>0.17241726235288199</v>
      </c>
      <c r="Z831">
        <v>54.6814501110034</v>
      </c>
      <c r="AA831">
        <v>730456.02701212605</v>
      </c>
    </row>
    <row r="832" spans="1:27" hidden="1" x14ac:dyDescent="0.3">
      <c r="A832" t="s">
        <v>119</v>
      </c>
      <c r="B832">
        <v>4</v>
      </c>
      <c r="C832">
        <v>172.336842854818</v>
      </c>
      <c r="D832">
        <v>0</v>
      </c>
      <c r="E832">
        <v>0</v>
      </c>
      <c r="F832">
        <v>90996013.138817504</v>
      </c>
      <c r="G832">
        <v>8259340.5082058301</v>
      </c>
      <c r="H832">
        <v>4.1213295626815096</v>
      </c>
      <c r="I832">
        <v>528012.53424072301</v>
      </c>
      <c r="J832">
        <v>0.52359293983115995</v>
      </c>
      <c r="K832">
        <v>100.439743311719</v>
      </c>
      <c r="L832">
        <v>53033443.404508203</v>
      </c>
      <c r="M832">
        <v>7005513.8448772598</v>
      </c>
      <c r="N832">
        <v>3.4956824073280801</v>
      </c>
      <c r="O832">
        <v>4.1623615770417697</v>
      </c>
      <c r="P832">
        <v>196</v>
      </c>
      <c r="Q832">
        <v>103490456.711182</v>
      </c>
      <c r="R832">
        <v>6188103.7029635496</v>
      </c>
      <c r="S832">
        <v>3.0878027976476599</v>
      </c>
      <c r="T832">
        <v>74.663760575768507</v>
      </c>
      <c r="U832">
        <v>39423401.437554099</v>
      </c>
      <c r="V832">
        <v>2.3739748199074802</v>
      </c>
      <c r="W832">
        <v>39.449897170232703</v>
      </c>
      <c r="X832">
        <v>20830040.1803905</v>
      </c>
      <c r="Y832">
        <v>2.7049301478309</v>
      </c>
      <c r="Z832">
        <v>54.6814501110034</v>
      </c>
      <c r="AA832">
        <v>28872491.049068499</v>
      </c>
    </row>
    <row r="833" spans="1:27" hidden="1" x14ac:dyDescent="0.3">
      <c r="A833" t="s">
        <v>120</v>
      </c>
      <c r="B833">
        <v>4</v>
      </c>
      <c r="C833">
        <v>188.369705200195</v>
      </c>
      <c r="D833">
        <v>0</v>
      </c>
      <c r="E833">
        <v>0</v>
      </c>
      <c r="F833">
        <v>3268018.0019876398</v>
      </c>
      <c r="G833">
        <v>208684.27006806899</v>
      </c>
      <c r="H833">
        <v>3.16922109386902</v>
      </c>
      <c r="I833">
        <v>17348.957458496101</v>
      </c>
      <c r="J833">
        <v>1</v>
      </c>
      <c r="K833">
        <v>75.213658805452496</v>
      </c>
      <c r="L833">
        <v>1304878.5669136399</v>
      </c>
      <c r="M833">
        <v>182520.93919827201</v>
      </c>
      <c r="N833">
        <v>2.7718869773522798</v>
      </c>
      <c r="O833">
        <v>3.3732684862267002</v>
      </c>
      <c r="P833">
        <v>147</v>
      </c>
      <c r="Q833">
        <v>2550296.74639893</v>
      </c>
      <c r="R833">
        <v>181909.51950363599</v>
      </c>
      <c r="S833">
        <v>2.76260154250464</v>
      </c>
      <c r="T833">
        <v>74.663760575768507</v>
      </c>
      <c r="U833">
        <v>1295338.40592035</v>
      </c>
      <c r="V833">
        <v>2.01985847811688</v>
      </c>
      <c r="W833">
        <v>39.449897170232703</v>
      </c>
      <c r="X833">
        <v>684414.58774841297</v>
      </c>
      <c r="Y833">
        <v>2.3769273989000599</v>
      </c>
      <c r="Z833">
        <v>54.6814501110034</v>
      </c>
      <c r="AA833">
        <v>948666.15174467396</v>
      </c>
    </row>
    <row r="834" spans="1:27" hidden="1" x14ac:dyDescent="0.3">
      <c r="A834" t="s">
        <v>121</v>
      </c>
      <c r="B834">
        <v>4</v>
      </c>
      <c r="C834">
        <v>122.907918294271</v>
      </c>
      <c r="D834">
        <v>0</v>
      </c>
      <c r="E834">
        <v>0</v>
      </c>
      <c r="F834">
        <v>1476135.7788673199</v>
      </c>
      <c r="G834">
        <v>204417.09771860699</v>
      </c>
      <c r="H834">
        <v>4.4844272140542598</v>
      </c>
      <c r="I834">
        <v>12010.095031738299</v>
      </c>
      <c r="J834">
        <v>0</v>
      </c>
      <c r="K834">
        <v>73.241797882680302</v>
      </c>
      <c r="L834">
        <v>879640.95286635798</v>
      </c>
      <c r="M834">
        <v>191152.64388054199</v>
      </c>
      <c r="N834">
        <v>4.1934364973536802</v>
      </c>
      <c r="O834">
        <v>4.6974467121319501</v>
      </c>
      <c r="P834">
        <v>200</v>
      </c>
      <c r="Q834">
        <v>2402019.00634766</v>
      </c>
      <c r="R834">
        <v>191608.78290379801</v>
      </c>
      <c r="S834">
        <v>4.20344310772097</v>
      </c>
      <c r="T834">
        <v>74.663760575768507</v>
      </c>
      <c r="U834">
        <v>896718.859941934</v>
      </c>
      <c r="V834">
        <v>3.9265753179214302</v>
      </c>
      <c r="W834">
        <v>39.449897170232703</v>
      </c>
      <c r="X834">
        <v>473797.01400679798</v>
      </c>
      <c r="Y834">
        <v>4.0537661582242803</v>
      </c>
      <c r="Z834">
        <v>54.6814501110034</v>
      </c>
      <c r="AA834">
        <v>656729.41230640595</v>
      </c>
    </row>
    <row r="835" spans="1:27" hidden="1" x14ac:dyDescent="0.3">
      <c r="A835" t="s">
        <v>404</v>
      </c>
      <c r="B835">
        <v>4</v>
      </c>
      <c r="C835">
        <v>50.554022471110002</v>
      </c>
      <c r="D835">
        <v>0</v>
      </c>
      <c r="E835">
        <v>0</v>
      </c>
      <c r="F835">
        <v>153527.51053395699</v>
      </c>
      <c r="G835">
        <v>32270.812348883399</v>
      </c>
      <c r="H835">
        <v>2.7997265297609699</v>
      </c>
      <c r="I835">
        <v>3036.8999938964798</v>
      </c>
      <c r="J835">
        <v>0.91687894600531095</v>
      </c>
      <c r="K835">
        <v>27.060339722042698</v>
      </c>
      <c r="L835">
        <v>82179.545536708407</v>
      </c>
      <c r="M835">
        <v>27291.222087910599</v>
      </c>
      <c r="N835">
        <v>2.36771103506993</v>
      </c>
      <c r="O835">
        <v>6.1814684753976703</v>
      </c>
      <c r="P835">
        <v>200</v>
      </c>
      <c r="Q835">
        <v>607379.99877929699</v>
      </c>
      <c r="R835">
        <v>37705.310699080299</v>
      </c>
      <c r="S835">
        <v>3.27120859356824</v>
      </c>
      <c r="T835">
        <v>74.663760575768507</v>
      </c>
      <c r="U835">
        <v>226746.37403683999</v>
      </c>
      <c r="V835">
        <v>2.59216450279142</v>
      </c>
      <c r="W835">
        <v>39.449897170232703</v>
      </c>
      <c r="X835">
        <v>119805.39247549701</v>
      </c>
      <c r="Y835">
        <v>2.8784190955126601</v>
      </c>
      <c r="Z835">
        <v>54.6814501110034</v>
      </c>
      <c r="AA835">
        <v>166062.09550835699</v>
      </c>
    </row>
    <row r="836" spans="1:27" hidden="1" x14ac:dyDescent="0.3">
      <c r="A836" t="s">
        <v>132</v>
      </c>
      <c r="B836">
        <v>4</v>
      </c>
      <c r="C836">
        <v>5.1995091438293501</v>
      </c>
      <c r="D836">
        <v>0</v>
      </c>
      <c r="E836">
        <v>0</v>
      </c>
      <c r="F836">
        <v>277964.50353990699</v>
      </c>
      <c r="G836">
        <v>507906.94272943598</v>
      </c>
      <c r="H836">
        <v>2.5031873854264401</v>
      </c>
      <c r="I836">
        <v>53459.758575439497</v>
      </c>
      <c r="J836">
        <v>0.38146524526882503</v>
      </c>
      <c r="K836">
        <v>65.877145823669196</v>
      </c>
      <c r="L836">
        <v>3521776.31137237</v>
      </c>
      <c r="M836">
        <v>638421.49951006495</v>
      </c>
      <c r="N836">
        <v>3.1464201602968398</v>
      </c>
      <c r="O836">
        <v>3.7314483824331499</v>
      </c>
      <c r="P836">
        <v>200</v>
      </c>
      <c r="Q836">
        <v>10691951.7150879</v>
      </c>
      <c r="R836">
        <v>653354.68734809</v>
      </c>
      <c r="S836">
        <v>3.2200174362455898</v>
      </c>
      <c r="T836">
        <v>74.663760575768507</v>
      </c>
      <c r="U836">
        <v>3991506.6147150001</v>
      </c>
      <c r="V836">
        <v>2.8952589462394802</v>
      </c>
      <c r="W836">
        <v>39.449897170232703</v>
      </c>
      <c r="X836">
        <v>2108981.97854655</v>
      </c>
      <c r="Y836">
        <v>3.0454792401948301</v>
      </c>
      <c r="Z836">
        <v>54.6814501110034</v>
      </c>
      <c r="AA836">
        <v>2923257.1214891798</v>
      </c>
    </row>
    <row r="837" spans="1:27" hidden="1" x14ac:dyDescent="0.3">
      <c r="A837" t="s">
        <v>133</v>
      </c>
      <c r="B837">
        <v>4</v>
      </c>
      <c r="C837">
        <v>339.66881306966098</v>
      </c>
      <c r="D837">
        <v>0</v>
      </c>
      <c r="E837">
        <v>0</v>
      </c>
      <c r="F837">
        <v>172609276.689706</v>
      </c>
      <c r="G837">
        <v>13213653.434206</v>
      </c>
      <c r="H837">
        <v>6.8509477976194901</v>
      </c>
      <c r="I837">
        <v>508169.340393066</v>
      </c>
      <c r="J837">
        <v>1</v>
      </c>
      <c r="K837">
        <v>36.835355522668898</v>
      </c>
      <c r="L837">
        <v>18718598.3190988</v>
      </c>
      <c r="M837">
        <v>9243997.9864404593</v>
      </c>
      <c r="N837">
        <v>4.7927810398342396</v>
      </c>
      <c r="O837">
        <v>6.8509477976194901</v>
      </c>
      <c r="P837">
        <v>200</v>
      </c>
      <c r="Q837">
        <v>101633868.078613</v>
      </c>
      <c r="R837">
        <v>10319896.5917894</v>
      </c>
      <c r="S837">
        <v>5.35060747424762</v>
      </c>
      <c r="T837">
        <v>74.663760575768507</v>
      </c>
      <c r="U837">
        <v>37941833.963054098</v>
      </c>
      <c r="V837">
        <v>4.8329019130597901</v>
      </c>
      <c r="W837">
        <v>39.449897170232703</v>
      </c>
      <c r="X837">
        <v>20047228.223571502</v>
      </c>
      <c r="Y837">
        <v>5.0620101696984801</v>
      </c>
      <c r="Z837">
        <v>54.6814501110034</v>
      </c>
      <c r="AA837">
        <v>27787436.4346449</v>
      </c>
    </row>
    <row r="838" spans="1:27" hidden="1" x14ac:dyDescent="0.3">
      <c r="A838" t="s">
        <v>135</v>
      </c>
      <c r="B838">
        <v>4</v>
      </c>
      <c r="C838">
        <v>1.8048509359359699</v>
      </c>
      <c r="D838">
        <v>0</v>
      </c>
      <c r="E838">
        <v>0</v>
      </c>
      <c r="F838">
        <v>103448.161901831</v>
      </c>
      <c r="G838">
        <v>629636.74522573198</v>
      </c>
      <c r="H838">
        <v>2.89430857432846</v>
      </c>
      <c r="I838">
        <v>57316.734497070298</v>
      </c>
      <c r="J838">
        <v>0</v>
      </c>
      <c r="K838">
        <v>16.941767623884498</v>
      </c>
      <c r="L838">
        <v>971046.79680925095</v>
      </c>
      <c r="M838">
        <v>662816.41712282097</v>
      </c>
      <c r="N838">
        <v>3.04682859415469</v>
      </c>
      <c r="O838">
        <v>3.5879588640022901</v>
      </c>
      <c r="P838">
        <v>131</v>
      </c>
      <c r="Q838">
        <v>7508492.21911621</v>
      </c>
      <c r="R838">
        <v>751585.10006641306</v>
      </c>
      <c r="S838">
        <v>3.4548796841262099</v>
      </c>
      <c r="T838">
        <v>74.663760575768507</v>
      </c>
      <c r="U838">
        <v>4279482.9414741499</v>
      </c>
      <c r="V838">
        <v>3.2386535236406901</v>
      </c>
      <c r="W838">
        <v>39.449897170232703</v>
      </c>
      <c r="X838">
        <v>2261139.2820429499</v>
      </c>
      <c r="Y838">
        <v>3.3447414609233501</v>
      </c>
      <c r="Z838">
        <v>54.6814501110034</v>
      </c>
      <c r="AA838">
        <v>3134162.1579271802</v>
      </c>
    </row>
    <row r="839" spans="1:27" hidden="1" x14ac:dyDescent="0.3">
      <c r="A839" t="s">
        <v>136</v>
      </c>
      <c r="B839">
        <v>4</v>
      </c>
      <c r="C839">
        <v>8.8084653218587192</v>
      </c>
      <c r="D839">
        <v>0</v>
      </c>
      <c r="E839">
        <v>0</v>
      </c>
      <c r="F839">
        <v>11617051.5716126</v>
      </c>
      <c r="G839">
        <v>16647484.443212399</v>
      </c>
      <c r="H839">
        <v>3.3257465913667001</v>
      </c>
      <c r="I839">
        <v>1318850.8039855999</v>
      </c>
      <c r="J839">
        <v>1.32068761980922E-2</v>
      </c>
      <c r="K839">
        <v>53.7824845078487</v>
      </c>
      <c r="L839">
        <v>70931072.933519095</v>
      </c>
      <c r="M839">
        <v>21175282.999572799</v>
      </c>
      <c r="N839">
        <v>4.2302862932404004</v>
      </c>
      <c r="O839">
        <v>6.1748676070711799</v>
      </c>
      <c r="P839">
        <v>200</v>
      </c>
      <c r="Q839">
        <v>263770160.79711899</v>
      </c>
      <c r="R839">
        <v>23032226.021604799</v>
      </c>
      <c r="S839">
        <v>4.6012565708791504</v>
      </c>
      <c r="T839">
        <v>74.663760575768507</v>
      </c>
      <c r="U839">
        <v>98470360.6639404</v>
      </c>
      <c r="V839">
        <v>3.9576724101396201</v>
      </c>
      <c r="W839">
        <v>39.449897170232703</v>
      </c>
      <c r="X839">
        <v>52028528.600110501</v>
      </c>
      <c r="Y839">
        <v>4.2468971774358497</v>
      </c>
      <c r="Z839">
        <v>54.6814501110034</v>
      </c>
      <c r="AA839">
        <v>72116674.441994995</v>
      </c>
    </row>
    <row r="840" spans="1:27" hidden="1" x14ac:dyDescent="0.3">
      <c r="A840" t="s">
        <v>405</v>
      </c>
      <c r="B840">
        <v>4</v>
      </c>
      <c r="C840">
        <v>124.59184773763</v>
      </c>
      <c r="D840">
        <v>0</v>
      </c>
      <c r="E840">
        <v>0</v>
      </c>
      <c r="F840">
        <v>5725561.1086310903</v>
      </c>
      <c r="G840">
        <v>59889.833369826003</v>
      </c>
      <c r="H840">
        <v>0.343368840922532</v>
      </c>
      <c r="I840">
        <v>45954.540466308601</v>
      </c>
      <c r="J840">
        <v>0</v>
      </c>
      <c r="K840">
        <v>49.957983141338097</v>
      </c>
      <c r="L840">
        <v>2295796.1578837801</v>
      </c>
      <c r="M840">
        <v>56635.259576997501</v>
      </c>
      <c r="N840">
        <v>0.32470925935315997</v>
      </c>
      <c r="O840">
        <v>0.34364672514206102</v>
      </c>
      <c r="P840">
        <v>135</v>
      </c>
      <c r="Q840">
        <v>6203862.9629516602</v>
      </c>
      <c r="R840">
        <v>58277.575478348001</v>
      </c>
      <c r="S840">
        <v>0.33412521654898503</v>
      </c>
      <c r="T840">
        <v>74.663760575768507</v>
      </c>
      <c r="U840">
        <v>3431138.8067459301</v>
      </c>
      <c r="V840">
        <v>0.31973269705302698</v>
      </c>
      <c r="W840">
        <v>39.449897170232703</v>
      </c>
      <c r="X840">
        <v>1812901.8959011701</v>
      </c>
      <c r="Y840">
        <v>0.326757337057969</v>
      </c>
      <c r="Z840">
        <v>54.6814501110034</v>
      </c>
      <c r="AA840">
        <v>2512860.9118825402</v>
      </c>
    </row>
    <row r="841" spans="1:27" hidden="1" x14ac:dyDescent="0.3">
      <c r="A841" t="s">
        <v>137</v>
      </c>
      <c r="B841">
        <v>4</v>
      </c>
      <c r="C841">
        <v>106.223557850456</v>
      </c>
      <c r="D841">
        <v>0</v>
      </c>
      <c r="E841">
        <v>0</v>
      </c>
      <c r="F841">
        <v>6677535.5546727804</v>
      </c>
      <c r="G841">
        <v>415177.87045676197</v>
      </c>
      <c r="H841">
        <v>1.7401033246425199</v>
      </c>
      <c r="I841">
        <v>62863.038009643598</v>
      </c>
      <c r="J841">
        <v>5.3006906871170302E-2</v>
      </c>
      <c r="K841">
        <v>68.607995262124504</v>
      </c>
      <c r="L841">
        <v>4312907.0139283799</v>
      </c>
      <c r="M841">
        <v>346308.93225834699</v>
      </c>
      <c r="N841">
        <v>1.4514581996222</v>
      </c>
      <c r="O841">
        <v>2.0238297642240699</v>
      </c>
      <c r="P841">
        <v>196</v>
      </c>
      <c r="Q841">
        <v>12321155.449890099</v>
      </c>
      <c r="R841">
        <v>359011.69663614</v>
      </c>
      <c r="S841">
        <v>1.50469832656256</v>
      </c>
      <c r="T841">
        <v>74.663760575768507</v>
      </c>
      <c r="U841">
        <v>4693590.8190174596</v>
      </c>
      <c r="V841">
        <v>1.15873466461708</v>
      </c>
      <c r="W841">
        <v>39.449897170232703</v>
      </c>
      <c r="X841">
        <v>2479940.38528887</v>
      </c>
      <c r="Y841">
        <v>1.3191620394306101</v>
      </c>
      <c r="Z841">
        <v>54.6814501110034</v>
      </c>
      <c r="AA841">
        <v>3437442.0767504298</v>
      </c>
    </row>
    <row r="842" spans="1:27" hidden="1" x14ac:dyDescent="0.3">
      <c r="A842" t="s">
        <v>140</v>
      </c>
      <c r="B842">
        <v>4</v>
      </c>
      <c r="C842">
        <v>45.375370358468402</v>
      </c>
      <c r="D842">
        <v>0</v>
      </c>
      <c r="E842">
        <v>0</v>
      </c>
      <c r="F842">
        <v>1494156.09332958</v>
      </c>
      <c r="G842">
        <v>13308.9264441952</v>
      </c>
      <c r="H842">
        <v>0.106488679757965</v>
      </c>
      <c r="I842">
        <v>32928.791137695298</v>
      </c>
      <c r="J842">
        <v>1.4115282653175101E-2</v>
      </c>
      <c r="K842">
        <v>38.8495753236108</v>
      </c>
      <c r="L842">
        <v>1279269.55161934</v>
      </c>
      <c r="M842">
        <v>13069.313831543501</v>
      </c>
      <c r="N842">
        <v>0.104571467961685</v>
      </c>
      <c r="O842">
        <v>0.118105707392323</v>
      </c>
      <c r="P842">
        <v>128</v>
      </c>
      <c r="Q842">
        <v>4214885.265625</v>
      </c>
      <c r="R842">
        <v>14159.0643353384</v>
      </c>
      <c r="S842">
        <v>0.11329088593287</v>
      </c>
      <c r="T842">
        <v>74.663760575768507</v>
      </c>
      <c r="U842">
        <v>2458587.3775543701</v>
      </c>
      <c r="V842">
        <v>0.104753948798959</v>
      </c>
      <c r="W842">
        <v>39.449897170232703</v>
      </c>
      <c r="X842">
        <v>1299037.4243221499</v>
      </c>
      <c r="Y842">
        <v>0.10896954480238499</v>
      </c>
      <c r="Z842">
        <v>54.6814501110034</v>
      </c>
      <c r="AA842">
        <v>1800594.0498115399</v>
      </c>
    </row>
    <row r="843" spans="1:27" hidden="1" x14ac:dyDescent="0.3">
      <c r="A843" t="s">
        <v>143</v>
      </c>
      <c r="B843">
        <v>4</v>
      </c>
      <c r="C843">
        <v>69.357130142267295</v>
      </c>
      <c r="D843">
        <v>0</v>
      </c>
      <c r="E843">
        <v>0</v>
      </c>
      <c r="F843">
        <v>3504644.1391599602</v>
      </c>
      <c r="G843">
        <v>215638.66161476701</v>
      </c>
      <c r="H843">
        <v>1.12437199825062</v>
      </c>
      <c r="I843">
        <v>50530.408798217803</v>
      </c>
      <c r="J843">
        <v>4.3102629714578497E-2</v>
      </c>
      <c r="K843">
        <v>51.346783434960798</v>
      </c>
      <c r="L843">
        <v>2594573.9574421202</v>
      </c>
      <c r="M843">
        <v>187064.74210230101</v>
      </c>
      <c r="N843">
        <v>0.975383339447501</v>
      </c>
      <c r="O843">
        <v>1.5520442930020699</v>
      </c>
      <c r="P843">
        <v>181</v>
      </c>
      <c r="Q843">
        <v>9146003.9924774207</v>
      </c>
      <c r="R843">
        <v>223244.81566846001</v>
      </c>
      <c r="S843">
        <v>1.16403161479763</v>
      </c>
      <c r="T843">
        <v>74.663760575768507</v>
      </c>
      <c r="U843">
        <v>3772790.3443058399</v>
      </c>
      <c r="V843">
        <v>0.86477848638786203</v>
      </c>
      <c r="W843">
        <v>39.449897170232703</v>
      </c>
      <c r="X843">
        <v>1993419.43105951</v>
      </c>
      <c r="Y843">
        <v>1.0046455522915601</v>
      </c>
      <c r="Z843">
        <v>54.6814501110034</v>
      </c>
      <c r="AA843">
        <v>2763076.0277883499</v>
      </c>
    </row>
    <row r="844" spans="1:27" hidden="1" x14ac:dyDescent="0.3">
      <c r="A844" t="s">
        <v>144</v>
      </c>
      <c r="B844">
        <v>4</v>
      </c>
      <c r="C844">
        <v>92.805516560872405</v>
      </c>
      <c r="D844">
        <v>0</v>
      </c>
      <c r="E844">
        <v>0</v>
      </c>
      <c r="F844">
        <v>803344.86955085699</v>
      </c>
      <c r="G844">
        <v>158419.81095968201</v>
      </c>
      <c r="H844">
        <v>4.8218918344294597</v>
      </c>
      <c r="I844">
        <v>8656.2189331054706</v>
      </c>
      <c r="J844">
        <v>0.13747455983861001</v>
      </c>
      <c r="K844">
        <v>79.381426828970802</v>
      </c>
      <c r="L844">
        <v>687143.00985386397</v>
      </c>
      <c r="M844">
        <v>153596.71679241001</v>
      </c>
      <c r="N844">
        <v>4.6750892455299304</v>
      </c>
      <c r="O844">
        <v>5.6067395689391102</v>
      </c>
      <c r="P844">
        <v>200</v>
      </c>
      <c r="Q844">
        <v>1731243.78662109</v>
      </c>
      <c r="R844">
        <v>151817.471577385</v>
      </c>
      <c r="S844">
        <v>4.6209335946564503</v>
      </c>
      <c r="T844">
        <v>74.663760575768507</v>
      </c>
      <c r="U844">
        <v>646305.857912821</v>
      </c>
      <c r="V844">
        <v>4.1745703721526199</v>
      </c>
      <c r="W844">
        <v>39.449897170232703</v>
      </c>
      <c r="X844">
        <v>341486.946794032</v>
      </c>
      <c r="Y844">
        <v>4.3767616520603196</v>
      </c>
      <c r="Z844">
        <v>54.6814501110034</v>
      </c>
      <c r="AA844">
        <v>473334.60374052898</v>
      </c>
    </row>
    <row r="845" spans="1:27" hidden="1" x14ac:dyDescent="0.3">
      <c r="A845" t="s">
        <v>151</v>
      </c>
      <c r="B845">
        <v>4</v>
      </c>
      <c r="C845">
        <v>147.31270345052101</v>
      </c>
      <c r="D845">
        <v>0</v>
      </c>
      <c r="E845">
        <v>0</v>
      </c>
      <c r="F845">
        <v>2295364.0829253602</v>
      </c>
      <c r="G845">
        <v>183883.15911361601</v>
      </c>
      <c r="H845">
        <v>3.1093297318533</v>
      </c>
      <c r="I845">
        <v>15581.5759887695</v>
      </c>
      <c r="J845">
        <v>0.77384980041074403</v>
      </c>
      <c r="K845">
        <v>56.723839991294902</v>
      </c>
      <c r="L845">
        <v>883846.82319916598</v>
      </c>
      <c r="M845">
        <v>161875.99968054399</v>
      </c>
      <c r="N845">
        <v>2.7372047614713901</v>
      </c>
      <c r="O845">
        <v>3.20078488309793</v>
      </c>
      <c r="P845">
        <v>200</v>
      </c>
      <c r="Q845">
        <v>3116315.19775391</v>
      </c>
      <c r="R845">
        <v>167510.28787217001</v>
      </c>
      <c r="S845">
        <v>2.8324764539771001</v>
      </c>
      <c r="T845">
        <v>74.663760575768507</v>
      </c>
      <c r="U845">
        <v>1163379.0590186301</v>
      </c>
      <c r="V845">
        <v>2.6353992820366501</v>
      </c>
      <c r="W845">
        <v>39.449897170232703</v>
      </c>
      <c r="X845">
        <v>614691.570507125</v>
      </c>
      <c r="Y845">
        <v>2.72568278650356</v>
      </c>
      <c r="Z845">
        <v>54.6814501110034</v>
      </c>
      <c r="AA845">
        <v>852023.17008070904</v>
      </c>
    </row>
    <row r="846" spans="1:27" hidden="1" x14ac:dyDescent="0.3">
      <c r="A846" t="s">
        <v>152</v>
      </c>
      <c r="B846">
        <v>4</v>
      </c>
      <c r="C846">
        <v>140.99814093482399</v>
      </c>
      <c r="D846">
        <v>0</v>
      </c>
      <c r="E846">
        <v>0</v>
      </c>
      <c r="F846">
        <v>4665876.37485715</v>
      </c>
      <c r="G846">
        <v>382767.51225790899</v>
      </c>
      <c r="H846">
        <v>3.04755416822201</v>
      </c>
      <c r="I846">
        <v>33091.758117675803</v>
      </c>
      <c r="J846">
        <v>0.900877854345153</v>
      </c>
      <c r="K846">
        <v>50.140589665918903</v>
      </c>
      <c r="L846">
        <v>1659240.26510222</v>
      </c>
      <c r="M846">
        <v>254175.794792634</v>
      </c>
      <c r="N846">
        <v>2.0237206086589099</v>
      </c>
      <c r="O846">
        <v>3.7567214932393398</v>
      </c>
      <c r="P846">
        <v>200</v>
      </c>
      <c r="Q846">
        <v>6618351.62353516</v>
      </c>
      <c r="R846">
        <v>287860.02784426801</v>
      </c>
      <c r="S846">
        <v>2.2919108848772902</v>
      </c>
      <c r="T846">
        <v>74.663760575768507</v>
      </c>
      <c r="U846">
        <v>2470755.10512939</v>
      </c>
      <c r="V846">
        <v>1.9086912693992499</v>
      </c>
      <c r="W846">
        <v>39.449897170232703</v>
      </c>
      <c r="X846">
        <v>1305466.4549245201</v>
      </c>
      <c r="Y846">
        <v>2.07292573800907</v>
      </c>
      <c r="Z846">
        <v>54.6814501110034</v>
      </c>
      <c r="AA846">
        <v>1809505.32059708</v>
      </c>
    </row>
    <row r="847" spans="1:27" hidden="1" x14ac:dyDescent="0.3">
      <c r="A847" t="s">
        <v>153</v>
      </c>
      <c r="B847">
        <v>4</v>
      </c>
      <c r="C847">
        <v>88.387621561686203</v>
      </c>
      <c r="D847">
        <v>0</v>
      </c>
      <c r="E847">
        <v>0</v>
      </c>
      <c r="F847">
        <v>5696728.3400034001</v>
      </c>
      <c r="G847">
        <v>355884.40449654398</v>
      </c>
      <c r="H847">
        <v>1.45482615416731</v>
      </c>
      <c r="I847">
        <v>64451.6532897949</v>
      </c>
      <c r="J847">
        <v>2.5696173862682099E-2</v>
      </c>
      <c r="K847">
        <v>29.011990703406202</v>
      </c>
      <c r="L847">
        <v>1869870.7660626899</v>
      </c>
      <c r="M847">
        <v>230189.96677087</v>
      </c>
      <c r="N847">
        <v>0.94099763814859005</v>
      </c>
      <c r="O847">
        <v>1.7598650299562599</v>
      </c>
      <c r="P847">
        <v>181</v>
      </c>
      <c r="Q847">
        <v>11665749.245452899</v>
      </c>
      <c r="R847">
        <v>332236.904867162</v>
      </c>
      <c r="S847">
        <v>1.35815712201302</v>
      </c>
      <c r="T847">
        <v>74.663760575768507</v>
      </c>
      <c r="U847">
        <v>4812202.8099416904</v>
      </c>
      <c r="V847">
        <v>1.04934043365337</v>
      </c>
      <c r="W847">
        <v>39.449897170232703</v>
      </c>
      <c r="X847">
        <v>2542611.0947338999</v>
      </c>
      <c r="Y847">
        <v>1.1936511969252399</v>
      </c>
      <c r="Z847">
        <v>54.6814501110034</v>
      </c>
      <c r="AA847">
        <v>3524309.8639376098</v>
      </c>
    </row>
    <row r="848" spans="1:27" hidden="1" x14ac:dyDescent="0.3">
      <c r="A848" t="s">
        <v>154</v>
      </c>
      <c r="B848">
        <v>4</v>
      </c>
      <c r="C848">
        <v>149.74026997884101</v>
      </c>
      <c r="D848">
        <v>0</v>
      </c>
      <c r="E848">
        <v>0</v>
      </c>
      <c r="F848">
        <v>291224556.17670101</v>
      </c>
      <c r="G848">
        <v>26494592.439730301</v>
      </c>
      <c r="H848">
        <v>3.5892529692264201</v>
      </c>
      <c r="I848">
        <v>1944864.6394042999</v>
      </c>
      <c r="J848">
        <v>0.91400377890940898</v>
      </c>
      <c r="K848">
        <v>94.114002807946505</v>
      </c>
      <c r="L848">
        <v>183038996.13397199</v>
      </c>
      <c r="M848">
        <v>20596106.451102301</v>
      </c>
      <c r="N848">
        <v>2.7901782751437199</v>
      </c>
      <c r="O848">
        <v>4.2232112679997398</v>
      </c>
      <c r="P848">
        <v>200</v>
      </c>
      <c r="Q848">
        <v>388972927.88085902</v>
      </c>
      <c r="R848">
        <v>18355353.279353298</v>
      </c>
      <c r="S848">
        <v>2.4866208608034501</v>
      </c>
      <c r="T848">
        <v>74.663760575768507</v>
      </c>
      <c r="U848">
        <v>145210907.78876099</v>
      </c>
      <c r="V848">
        <v>1.9052030909823801</v>
      </c>
      <c r="W848">
        <v>39.449897170232703</v>
      </c>
      <c r="X848">
        <v>76724710.034521297</v>
      </c>
      <c r="Y848">
        <v>2.1617263066507402</v>
      </c>
      <c r="Z848">
        <v>54.6814501110034</v>
      </c>
      <c r="AA848">
        <v>106348018.752241</v>
      </c>
    </row>
    <row r="849" spans="1:27" hidden="1" x14ac:dyDescent="0.3">
      <c r="A849" t="s">
        <v>155</v>
      </c>
      <c r="B849">
        <v>4</v>
      </c>
      <c r="C849">
        <v>103.81797603130001</v>
      </c>
      <c r="D849">
        <v>0</v>
      </c>
      <c r="E849">
        <v>0</v>
      </c>
      <c r="F849">
        <v>28043526.9792431</v>
      </c>
      <c r="G849">
        <v>1428575.8539239799</v>
      </c>
      <c r="H849">
        <v>1.3934116442593101</v>
      </c>
      <c r="I849">
        <v>270122.07376098598</v>
      </c>
      <c r="J849">
        <v>0.43589120821481597</v>
      </c>
      <c r="K849">
        <v>52.664436484116301</v>
      </c>
      <c r="L849">
        <v>14225826.7965432</v>
      </c>
      <c r="M849">
        <v>1217624.47050071</v>
      </c>
      <c r="N849">
        <v>1.1876528018238901</v>
      </c>
      <c r="O849">
        <v>1.5863146590110599</v>
      </c>
      <c r="P849">
        <v>200</v>
      </c>
      <c r="Q849">
        <v>54024414.752197303</v>
      </c>
      <c r="R849">
        <v>1317348.04619527</v>
      </c>
      <c r="S849">
        <v>1.28492169461547</v>
      </c>
      <c r="T849">
        <v>74.663760575768507</v>
      </c>
      <c r="U849">
        <v>20168329.841520399</v>
      </c>
      <c r="V849">
        <v>1.1228557420707099</v>
      </c>
      <c r="W849">
        <v>39.449897170232703</v>
      </c>
      <c r="X849">
        <v>10656288.0332809</v>
      </c>
      <c r="Y849">
        <v>1.19712262647539</v>
      </c>
      <c r="Z849">
        <v>54.6814501110034</v>
      </c>
      <c r="AA849">
        <v>14770666.7002421</v>
      </c>
    </row>
    <row r="850" spans="1:27" hidden="1" x14ac:dyDescent="0.3">
      <c r="A850" t="s">
        <v>156</v>
      </c>
      <c r="B850">
        <v>4</v>
      </c>
      <c r="C850">
        <v>113.44321187337199</v>
      </c>
      <c r="D850">
        <v>0</v>
      </c>
      <c r="E850">
        <v>0</v>
      </c>
      <c r="F850">
        <v>69846871.148246199</v>
      </c>
      <c r="G850">
        <v>5575279.6584565397</v>
      </c>
      <c r="H850">
        <v>2.3858021177308402</v>
      </c>
      <c r="I850">
        <v>615698.99154663098</v>
      </c>
      <c r="J850">
        <v>0.82935932630565001</v>
      </c>
      <c r="K850">
        <v>51.436198762923702</v>
      </c>
      <c r="L850">
        <v>31669215.707324199</v>
      </c>
      <c r="M850">
        <v>4809970.1621387703</v>
      </c>
      <c r="N850">
        <v>2.05830697329176</v>
      </c>
      <c r="O850">
        <v>2.72408797844558</v>
      </c>
      <c r="P850">
        <v>200</v>
      </c>
      <c r="Q850">
        <v>123139798.30932599</v>
      </c>
      <c r="R850">
        <v>5116109.8649020204</v>
      </c>
      <c r="S850">
        <v>2.1893118368892699</v>
      </c>
      <c r="T850">
        <v>74.663760575768507</v>
      </c>
      <c r="U850">
        <v>45970402.091579802</v>
      </c>
      <c r="V850">
        <v>1.9868017431079601</v>
      </c>
      <c r="W850">
        <v>39.449897170232703</v>
      </c>
      <c r="X850">
        <v>24289261.9043306</v>
      </c>
      <c r="Y850">
        <v>2.0772098422377501</v>
      </c>
      <c r="Z850">
        <v>54.6814501110034</v>
      </c>
      <c r="AA850">
        <v>33667313.689652197</v>
      </c>
    </row>
    <row r="851" spans="1:27" hidden="1" x14ac:dyDescent="0.3">
      <c r="A851" t="s">
        <v>157</v>
      </c>
      <c r="B851">
        <v>4</v>
      </c>
      <c r="C851">
        <v>229.843266805013</v>
      </c>
      <c r="D851">
        <v>0</v>
      </c>
      <c r="E851">
        <v>0</v>
      </c>
      <c r="F851">
        <v>261952704.36904499</v>
      </c>
      <c r="G851">
        <v>13087113.376653699</v>
      </c>
      <c r="H851">
        <v>3.0254429605680002</v>
      </c>
      <c r="I851">
        <v>1139701.4496460001</v>
      </c>
      <c r="J851">
        <v>0.997415785642779</v>
      </c>
      <c r="K851">
        <v>52.785044977476097</v>
      </c>
      <c r="L851">
        <v>60159192.280458599</v>
      </c>
      <c r="M851">
        <v>8276234.3154001897</v>
      </c>
      <c r="N851">
        <v>1.91327713980126</v>
      </c>
      <c r="O851">
        <v>3.0254429605680002</v>
      </c>
      <c r="P851">
        <v>200</v>
      </c>
      <c r="Q851">
        <v>227940289.92919901</v>
      </c>
      <c r="R851">
        <v>9420251.0829395708</v>
      </c>
      <c r="S851">
        <v>2.1777477970432302</v>
      </c>
      <c r="T851">
        <v>74.663760575768507</v>
      </c>
      <c r="U851">
        <v>85094396.164224997</v>
      </c>
      <c r="V851">
        <v>1.73509695359228</v>
      </c>
      <c r="W851">
        <v>39.449897170232703</v>
      </c>
      <c r="X851">
        <v>44961104.9932997</v>
      </c>
      <c r="Y851">
        <v>1.93757156997972</v>
      </c>
      <c r="Z851">
        <v>54.6814501110034</v>
      </c>
      <c r="AA851">
        <v>62320527.960255697</v>
      </c>
    </row>
    <row r="852" spans="1:27" hidden="1" x14ac:dyDescent="0.3">
      <c r="A852" t="s">
        <v>158</v>
      </c>
      <c r="B852">
        <v>4</v>
      </c>
      <c r="C852">
        <v>118.438138326009</v>
      </c>
      <c r="D852">
        <v>0</v>
      </c>
      <c r="E852">
        <v>0</v>
      </c>
      <c r="F852">
        <v>19454589.758263402</v>
      </c>
      <c r="G852">
        <v>2429237.3899699301</v>
      </c>
      <c r="H852">
        <v>3.8965087644713501</v>
      </c>
      <c r="I852">
        <v>164259.50317382801</v>
      </c>
      <c r="J852">
        <v>0.37149787214214502</v>
      </c>
      <c r="K852">
        <v>81.530074046980999</v>
      </c>
      <c r="L852">
        <v>13392089.456682499</v>
      </c>
      <c r="M852">
        <v>2170642.5631668302</v>
      </c>
      <c r="N852">
        <v>3.48172138582916</v>
      </c>
      <c r="O852">
        <v>4.3454688586697996</v>
      </c>
      <c r="P852">
        <v>200</v>
      </c>
      <c r="Q852">
        <v>32851900.634765599</v>
      </c>
      <c r="R852">
        <v>2113464.6573423198</v>
      </c>
      <c r="S852">
        <v>3.3900077426507602</v>
      </c>
      <c r="T852">
        <v>74.663760575768507</v>
      </c>
      <c r="U852">
        <v>12264232.217265399</v>
      </c>
      <c r="V852">
        <v>2.84793633007367</v>
      </c>
      <c r="W852">
        <v>39.449897170232703</v>
      </c>
      <c r="X852">
        <v>6480020.5094410302</v>
      </c>
      <c r="Y852">
        <v>3.0971370688347899</v>
      </c>
      <c r="Z852">
        <v>54.6814501110034</v>
      </c>
      <c r="AA852">
        <v>8981947.8280578796</v>
      </c>
    </row>
    <row r="853" spans="1:27" hidden="1" x14ac:dyDescent="0.3">
      <c r="A853" t="s">
        <v>159</v>
      </c>
      <c r="B853">
        <v>4</v>
      </c>
      <c r="C853">
        <v>133.927068074544</v>
      </c>
      <c r="D853">
        <v>0</v>
      </c>
      <c r="E853">
        <v>0</v>
      </c>
      <c r="F853">
        <v>14884070.646454901</v>
      </c>
      <c r="G853">
        <v>1635994.51458894</v>
      </c>
      <c r="H853">
        <v>3.8785079607339399</v>
      </c>
      <c r="I853">
        <v>111135.64166259801</v>
      </c>
      <c r="J853">
        <v>0.50519427983828402</v>
      </c>
      <c r="K853">
        <v>71.017565160339103</v>
      </c>
      <c r="L853">
        <v>7892582.6734096296</v>
      </c>
      <c r="M853">
        <v>1425102.9674563999</v>
      </c>
      <c r="N853">
        <v>3.3785401814345302</v>
      </c>
      <c r="O853">
        <v>3.9992744549246999</v>
      </c>
      <c r="P853">
        <v>184</v>
      </c>
      <c r="Q853">
        <v>20448958.065917999</v>
      </c>
      <c r="R853">
        <v>1441791.88425272</v>
      </c>
      <c r="S853">
        <v>3.41810516534699</v>
      </c>
      <c r="T853">
        <v>74.663760575768507</v>
      </c>
      <c r="U853">
        <v>8297804.9405306</v>
      </c>
      <c r="V853">
        <v>2.9815343402663501</v>
      </c>
      <c r="W853">
        <v>39.449897170232703</v>
      </c>
      <c r="X853">
        <v>4384289.6355373096</v>
      </c>
      <c r="Y853">
        <v>3.1852827940480402</v>
      </c>
      <c r="Z853">
        <v>54.6814501110034</v>
      </c>
      <c r="AA853">
        <v>6077058.0451276796</v>
      </c>
    </row>
    <row r="854" spans="1:27" hidden="1" x14ac:dyDescent="0.3">
      <c r="A854" t="s">
        <v>160</v>
      </c>
      <c r="B854">
        <v>4</v>
      </c>
      <c r="C854">
        <v>149.74026997884101</v>
      </c>
      <c r="D854">
        <v>0</v>
      </c>
      <c r="E854">
        <v>0</v>
      </c>
      <c r="F854">
        <v>68482311.758055598</v>
      </c>
      <c r="G854">
        <v>3931458.6586401998</v>
      </c>
      <c r="H854">
        <v>2.2649056645251</v>
      </c>
      <c r="I854">
        <v>457340.64569091803</v>
      </c>
      <c r="J854">
        <v>0.36566785827972098</v>
      </c>
      <c r="K854">
        <v>73.141235042338806</v>
      </c>
      <c r="L854">
        <v>33450459.660894401</v>
      </c>
      <c r="M854">
        <v>3191853.5394965699</v>
      </c>
      <c r="N854">
        <v>1.83882059806288</v>
      </c>
      <c r="O854">
        <v>2.4583141928265602</v>
      </c>
      <c r="P854">
        <v>200</v>
      </c>
      <c r="Q854">
        <v>91468129.138183594</v>
      </c>
      <c r="R854">
        <v>3209235.69504563</v>
      </c>
      <c r="S854">
        <v>1.848834423969</v>
      </c>
      <c r="T854">
        <v>74.663760575768507</v>
      </c>
      <c r="U854">
        <v>34146772.471434101</v>
      </c>
      <c r="V854">
        <v>1.6011958577443399</v>
      </c>
      <c r="W854">
        <v>39.449897170232703</v>
      </c>
      <c r="X854">
        <v>18042041.444274601</v>
      </c>
      <c r="Y854">
        <v>1.71242360175151</v>
      </c>
      <c r="Z854">
        <v>54.6814501110034</v>
      </c>
      <c r="AA854">
        <v>25008049.701081999</v>
      </c>
    </row>
    <row r="855" spans="1:27" hidden="1" x14ac:dyDescent="0.3">
      <c r="A855" t="s">
        <v>161</v>
      </c>
      <c r="B855">
        <v>4</v>
      </c>
      <c r="C855">
        <v>147.31270345052101</v>
      </c>
      <c r="D855">
        <v>0</v>
      </c>
      <c r="E855">
        <v>0</v>
      </c>
      <c r="F855">
        <v>36170497.560792498</v>
      </c>
      <c r="G855">
        <v>2577461.4173320201</v>
      </c>
      <c r="H855">
        <v>2.7657574760314398</v>
      </c>
      <c r="I855">
        <v>245535.49499511701</v>
      </c>
      <c r="J855">
        <v>0.56963864282357501</v>
      </c>
      <c r="K855">
        <v>51.180790653928199</v>
      </c>
      <c r="L855">
        <v>12566700.7674537</v>
      </c>
      <c r="M855">
        <v>2292333.3917228198</v>
      </c>
      <c r="N855">
        <v>2.4597994651173498</v>
      </c>
      <c r="O855">
        <v>2.85270744033655</v>
      </c>
      <c r="P855">
        <v>200</v>
      </c>
      <c r="Q855">
        <v>49107098.9990234</v>
      </c>
      <c r="R855">
        <v>2378354.8682900001</v>
      </c>
      <c r="S855">
        <v>2.5521052278011598</v>
      </c>
      <c r="T855">
        <v>74.663760575768507</v>
      </c>
      <c r="U855">
        <v>18332603.411168199</v>
      </c>
      <c r="V855">
        <v>2.4094346397638899</v>
      </c>
      <c r="W855">
        <v>39.449897170232703</v>
      </c>
      <c r="X855">
        <v>9686350.0291995592</v>
      </c>
      <c r="Y855">
        <v>2.4742799801281401</v>
      </c>
      <c r="Z855">
        <v>54.6814501110034</v>
      </c>
      <c r="AA855">
        <v>13426236.920056</v>
      </c>
    </row>
    <row r="856" spans="1:27" hidden="1" x14ac:dyDescent="0.3">
      <c r="A856" t="s">
        <v>163</v>
      </c>
      <c r="B856">
        <v>4</v>
      </c>
      <c r="C856">
        <v>89.557698776583607</v>
      </c>
      <c r="D856">
        <v>0</v>
      </c>
      <c r="E856">
        <v>0</v>
      </c>
      <c r="F856">
        <v>317520276.61524302</v>
      </c>
      <c r="G856">
        <v>23703191.784571301</v>
      </c>
      <c r="H856">
        <v>1.7614669426165901</v>
      </c>
      <c r="I856">
        <v>3545426.9253540002</v>
      </c>
      <c r="J856">
        <v>0.72803998372563505</v>
      </c>
      <c r="K856">
        <v>10.1098429029144</v>
      </c>
      <c r="L856">
        <v>35843709.239091903</v>
      </c>
      <c r="M856">
        <v>18735697.226914398</v>
      </c>
      <c r="N856">
        <v>1.39231507773416</v>
      </c>
      <c r="O856">
        <v>2.1409072876418</v>
      </c>
      <c r="P856">
        <v>200</v>
      </c>
      <c r="Q856">
        <v>709085385.07080102</v>
      </c>
      <c r="R856">
        <v>22854442.9772931</v>
      </c>
      <c r="S856">
        <v>1.69839345529077</v>
      </c>
      <c r="T856">
        <v>74.663760575768507</v>
      </c>
      <c r="U856">
        <v>264714907.09351501</v>
      </c>
      <c r="V856">
        <v>1.5380171103119999</v>
      </c>
      <c r="W856">
        <v>39.449897170232703</v>
      </c>
      <c r="X856">
        <v>139866727.62979001</v>
      </c>
      <c r="Y856">
        <v>1.6093277157378501</v>
      </c>
      <c r="Z856">
        <v>54.6814501110034</v>
      </c>
      <c r="AA856">
        <v>193869085.54095301</v>
      </c>
    </row>
    <row r="857" spans="1:27" hidden="1" x14ac:dyDescent="0.3">
      <c r="A857" t="s">
        <v>164</v>
      </c>
      <c r="B857">
        <v>4</v>
      </c>
      <c r="C857">
        <v>147.31270345052101</v>
      </c>
      <c r="D857">
        <v>0</v>
      </c>
      <c r="E857">
        <v>0</v>
      </c>
      <c r="F857">
        <v>110384446.63785601</v>
      </c>
      <c r="G857">
        <v>8536003.1166022103</v>
      </c>
      <c r="H857">
        <v>3.00139451913559</v>
      </c>
      <c r="I857">
        <v>749320.62240600598</v>
      </c>
      <c r="J857">
        <v>0.88730867627842103</v>
      </c>
      <c r="K857">
        <v>36.189875768982297</v>
      </c>
      <c r="L857">
        <v>27117820.236009799</v>
      </c>
      <c r="M857">
        <v>6877122.4077580599</v>
      </c>
      <c r="N857">
        <v>2.4181056660960798</v>
      </c>
      <c r="O857">
        <v>3.1877075719936001</v>
      </c>
      <c r="P857">
        <v>200</v>
      </c>
      <c r="Q857">
        <v>149864124.48120099</v>
      </c>
      <c r="R857">
        <v>7534593.6849419596</v>
      </c>
      <c r="S857">
        <v>2.64928302871802</v>
      </c>
      <c r="T857">
        <v>74.663760575768507</v>
      </c>
      <c r="U857">
        <v>55947095.545807898</v>
      </c>
      <c r="V857">
        <v>2.43889445752199</v>
      </c>
      <c r="W857">
        <v>39.449897170232703</v>
      </c>
      <c r="X857">
        <v>29560621.501451701</v>
      </c>
      <c r="Y857">
        <v>2.5330793022072502</v>
      </c>
      <c r="Z857">
        <v>54.6814501110034</v>
      </c>
      <c r="AA857">
        <v>40973938.231239997</v>
      </c>
    </row>
    <row r="858" spans="1:27" hidden="1" x14ac:dyDescent="0.3">
      <c r="A858" t="s">
        <v>166</v>
      </c>
      <c r="B858">
        <v>4</v>
      </c>
      <c r="C858">
        <v>88.387621561686203</v>
      </c>
      <c r="D858">
        <v>0</v>
      </c>
      <c r="E858">
        <v>0</v>
      </c>
      <c r="F858">
        <v>1925602.4894977999</v>
      </c>
      <c r="G858">
        <v>171822.94088271499</v>
      </c>
      <c r="H858">
        <v>2.0779838226268299</v>
      </c>
      <c r="I858">
        <v>21785.884216308601</v>
      </c>
      <c r="J858">
        <v>0.47449428373979602</v>
      </c>
      <c r="K858">
        <v>74.105591981778403</v>
      </c>
      <c r="L858">
        <v>1614455.8466960301</v>
      </c>
      <c r="M858">
        <v>161921.720658898</v>
      </c>
      <c r="N858">
        <v>1.95824093297742</v>
      </c>
      <c r="O858">
        <v>2.8145849196503701</v>
      </c>
      <c r="P858">
        <v>200</v>
      </c>
      <c r="Q858">
        <v>4357176.8432617197</v>
      </c>
      <c r="R858">
        <v>162317.65735413399</v>
      </c>
      <c r="S858">
        <v>1.9630292926880499</v>
      </c>
      <c r="T858">
        <v>74.663760575768507</v>
      </c>
      <c r="U858">
        <v>1626616.0430578799</v>
      </c>
      <c r="V858">
        <v>1.64364182215643</v>
      </c>
      <c r="W858">
        <v>39.449897170232703</v>
      </c>
      <c r="X858">
        <v>859450.89209596999</v>
      </c>
      <c r="Y858">
        <v>1.78610529152913</v>
      </c>
      <c r="Z858">
        <v>54.6814501110034</v>
      </c>
      <c r="AA858">
        <v>1191283.74089817</v>
      </c>
    </row>
    <row r="859" spans="1:27" hidden="1" x14ac:dyDescent="0.3">
      <c r="A859" t="s">
        <v>167</v>
      </c>
      <c r="B859">
        <v>4</v>
      </c>
      <c r="C859">
        <v>88.387621561686203</v>
      </c>
      <c r="D859">
        <v>0</v>
      </c>
      <c r="E859">
        <v>0</v>
      </c>
      <c r="F859">
        <v>927158.18918095599</v>
      </c>
      <c r="G859">
        <v>76287.358451031803</v>
      </c>
      <c r="H859">
        <v>1.9161362693044099</v>
      </c>
      <c r="I859">
        <v>10489.6836547852</v>
      </c>
      <c r="J859">
        <v>0</v>
      </c>
      <c r="K859">
        <v>50.370145791793199</v>
      </c>
      <c r="L859">
        <v>528366.89500131796</v>
      </c>
      <c r="M859">
        <v>60009.145625887802</v>
      </c>
      <c r="N859">
        <v>1.5072707032783399</v>
      </c>
      <c r="O859">
        <v>2.3119238136504299</v>
      </c>
      <c r="P859">
        <v>178</v>
      </c>
      <c r="Q859">
        <v>1867163.6905517599</v>
      </c>
      <c r="R859">
        <v>71070.282359948702</v>
      </c>
      <c r="S859">
        <v>1.7850971440702901</v>
      </c>
      <c r="T859">
        <v>74.663760575768507</v>
      </c>
      <c r="U859">
        <v>783199.22891643201</v>
      </c>
      <c r="V859">
        <v>1.3632884409721699</v>
      </c>
      <c r="W859">
        <v>39.449897170232703</v>
      </c>
      <c r="X859">
        <v>413816.941529545</v>
      </c>
      <c r="Y859">
        <v>1.56085374900427</v>
      </c>
      <c r="Z859">
        <v>54.6814501110034</v>
      </c>
      <c r="AA859">
        <v>573591.11344934197</v>
      </c>
    </row>
    <row r="860" spans="1:27" hidden="1" x14ac:dyDescent="0.3">
      <c r="A860" t="s">
        <v>168</v>
      </c>
      <c r="B860">
        <v>4</v>
      </c>
      <c r="C860">
        <v>88.387621561686203</v>
      </c>
      <c r="D860">
        <v>0</v>
      </c>
      <c r="E860">
        <v>0</v>
      </c>
      <c r="F860">
        <v>441690.64512601797</v>
      </c>
      <c r="G860">
        <v>71092.742418004898</v>
      </c>
      <c r="H860">
        <v>3.74830324853431</v>
      </c>
      <c r="I860">
        <v>4997.2002563476599</v>
      </c>
      <c r="J860">
        <v>0.77857311923281602</v>
      </c>
      <c r="K860">
        <v>123.11202771105999</v>
      </c>
      <c r="L860">
        <v>615215.45643718902</v>
      </c>
      <c r="M860">
        <v>81031.990486694893</v>
      </c>
      <c r="N860">
        <v>4.2723414914931803</v>
      </c>
      <c r="O860">
        <v>4.8742665563985001</v>
      </c>
      <c r="P860">
        <v>200</v>
      </c>
      <c r="Q860">
        <v>999440.05126953102</v>
      </c>
      <c r="R860">
        <v>66343.924745729397</v>
      </c>
      <c r="S860">
        <v>3.4979259511861698</v>
      </c>
      <c r="T860">
        <v>74.663760575768507</v>
      </c>
      <c r="U860">
        <v>373109.76348911098</v>
      </c>
      <c r="V860">
        <v>2.7433499920187998</v>
      </c>
      <c r="W860">
        <v>39.449897170232703</v>
      </c>
      <c r="X860">
        <v>197139.03625197601</v>
      </c>
      <c r="Y860">
        <v>3.0895426408000599</v>
      </c>
      <c r="Z860">
        <v>54.6814501110034</v>
      </c>
      <c r="AA860">
        <v>273254.156512168</v>
      </c>
    </row>
    <row r="861" spans="1:27" hidden="1" x14ac:dyDescent="0.3">
      <c r="A861" t="s">
        <v>169</v>
      </c>
      <c r="B861">
        <v>4</v>
      </c>
      <c r="C861">
        <v>88.387621561686203</v>
      </c>
      <c r="D861">
        <v>0</v>
      </c>
      <c r="E861">
        <v>0</v>
      </c>
      <c r="F861">
        <v>3757529.1272227201</v>
      </c>
      <c r="G861">
        <v>301739.66719607299</v>
      </c>
      <c r="H861">
        <v>1.8700693147048599</v>
      </c>
      <c r="I861">
        <v>42511.9384460449</v>
      </c>
      <c r="J861">
        <v>0.35964351649815401</v>
      </c>
      <c r="K861">
        <v>82.445174358920397</v>
      </c>
      <c r="L861">
        <v>3504904.17751987</v>
      </c>
      <c r="M861">
        <v>295590.92007880303</v>
      </c>
      <c r="N861">
        <v>1.8319616856525001</v>
      </c>
      <c r="O861">
        <v>2.35066149610264</v>
      </c>
      <c r="P861">
        <v>200</v>
      </c>
      <c r="Q861">
        <v>8502387.6892089806</v>
      </c>
      <c r="R861">
        <v>287230.54180026602</v>
      </c>
      <c r="S861">
        <v>1.7801471959524899</v>
      </c>
      <c r="T861">
        <v>74.663760575768507</v>
      </c>
      <c r="U861">
        <v>3174101.19374731</v>
      </c>
      <c r="V861">
        <v>1.5185316358782699</v>
      </c>
      <c r="W861">
        <v>39.449897170232703</v>
      </c>
      <c r="X861">
        <v>1677091.6002037399</v>
      </c>
      <c r="Y861">
        <v>1.6371468633260899</v>
      </c>
      <c r="Z861">
        <v>54.6814501110034</v>
      </c>
      <c r="AA861">
        <v>2324614.4412594498</v>
      </c>
    </row>
    <row r="862" spans="1:27" hidden="1" x14ac:dyDescent="0.3">
      <c r="A862" t="s">
        <v>170</v>
      </c>
      <c r="B862">
        <v>4</v>
      </c>
      <c r="C862">
        <v>192.13985188802101</v>
      </c>
      <c r="D862">
        <v>0</v>
      </c>
      <c r="E862">
        <v>0</v>
      </c>
      <c r="F862">
        <v>287868353.57123601</v>
      </c>
      <c r="G862">
        <v>10217285.496661101</v>
      </c>
      <c r="H862">
        <v>1.7967814771823001</v>
      </c>
      <c r="I862">
        <v>1498223.04296875</v>
      </c>
      <c r="J862">
        <v>0.98583870054874601</v>
      </c>
      <c r="K862">
        <v>37.619695002769198</v>
      </c>
      <c r="L862">
        <v>56362693.922605097</v>
      </c>
      <c r="M862">
        <v>6486416.9950056896</v>
      </c>
      <c r="N862">
        <v>1.14068202495812</v>
      </c>
      <c r="O862">
        <v>1.8036912864702901</v>
      </c>
      <c r="P862">
        <v>178</v>
      </c>
      <c r="Q862">
        <v>266683701.64843801</v>
      </c>
      <c r="R862">
        <v>8215475.9713236401</v>
      </c>
      <c r="S862">
        <v>1.4447492003951901</v>
      </c>
      <c r="T862">
        <v>74.663760575768507</v>
      </c>
      <c r="U862">
        <v>111862966.569318</v>
      </c>
      <c r="V862">
        <v>1.15787849955309</v>
      </c>
      <c r="W862">
        <v>39.449897170232703</v>
      </c>
      <c r="X862">
        <v>59104744.983190402</v>
      </c>
      <c r="Y862">
        <v>1.2922282136921499</v>
      </c>
      <c r="Z862">
        <v>54.6814501110034</v>
      </c>
      <c r="AA862">
        <v>81925008.579251304</v>
      </c>
    </row>
    <row r="863" spans="1:27" hidden="1" x14ac:dyDescent="0.3">
      <c r="A863" t="s">
        <v>171</v>
      </c>
      <c r="B863">
        <v>4</v>
      </c>
      <c r="C863">
        <v>103.990827734326</v>
      </c>
      <c r="D863">
        <v>0</v>
      </c>
      <c r="E863">
        <v>0</v>
      </c>
      <c r="F863">
        <v>244396768.76699701</v>
      </c>
      <c r="G863">
        <v>19592358.076541301</v>
      </c>
      <c r="H863">
        <v>2.1964559111650601</v>
      </c>
      <c r="I863">
        <v>2350176.2039184598</v>
      </c>
      <c r="J863">
        <v>0.94405477394063098</v>
      </c>
      <c r="K863">
        <v>45.485345221699497</v>
      </c>
      <c r="L863">
        <v>106898575.96705399</v>
      </c>
      <c r="M863">
        <v>16036386.429062599</v>
      </c>
      <c r="N863">
        <v>1.7978037982072099</v>
      </c>
      <c r="O863">
        <v>2.6916092269292302</v>
      </c>
      <c r="P863">
        <v>200</v>
      </c>
      <c r="Q863">
        <v>470035240.78369099</v>
      </c>
      <c r="R863">
        <v>17891689.037976701</v>
      </c>
      <c r="S863">
        <v>2.0057976683901302</v>
      </c>
      <c r="T863">
        <v>74.663760575768507</v>
      </c>
      <c r="U863">
        <v>175472993.40023601</v>
      </c>
      <c r="V863">
        <v>1.7525024508234901</v>
      </c>
      <c r="W863">
        <v>39.449897170232703</v>
      </c>
      <c r="X863">
        <v>92714209.576510996</v>
      </c>
      <c r="Y863">
        <v>1.86532693550489</v>
      </c>
      <c r="Z863">
        <v>54.6814501110034</v>
      </c>
      <c r="AA863">
        <v>128511042.846634</v>
      </c>
    </row>
    <row r="864" spans="1:27" hidden="1" x14ac:dyDescent="0.3">
      <c r="A864" t="s">
        <v>392</v>
      </c>
      <c r="B864">
        <v>4</v>
      </c>
      <c r="C864">
        <v>147.31270345052101</v>
      </c>
      <c r="D864">
        <v>0</v>
      </c>
      <c r="E864">
        <v>0</v>
      </c>
      <c r="F864">
        <v>541984.62837984401</v>
      </c>
      <c r="G864">
        <v>44299.232097251501</v>
      </c>
      <c r="H864">
        <v>3.1723831440982702</v>
      </c>
      <c r="I864">
        <v>3679.1438598632799</v>
      </c>
      <c r="J864">
        <v>0.69210935207668101</v>
      </c>
      <c r="K864">
        <v>45.934668085943102</v>
      </c>
      <c r="L864">
        <v>169000.25204325499</v>
      </c>
      <c r="M864">
        <v>30280.4087993588</v>
      </c>
      <c r="N864">
        <v>2.1684587728429401</v>
      </c>
      <c r="O864">
        <v>3.4920017204971998</v>
      </c>
      <c r="P864">
        <v>200</v>
      </c>
      <c r="Q864">
        <v>735828.77197265602</v>
      </c>
      <c r="R864">
        <v>34978.892529498298</v>
      </c>
      <c r="S864">
        <v>2.50492940410789</v>
      </c>
      <c r="T864">
        <v>74.663760575768507</v>
      </c>
      <c r="U864">
        <v>274698.716276641</v>
      </c>
      <c r="V864">
        <v>2.0868238117086499</v>
      </c>
      <c r="W864">
        <v>39.449897170232703</v>
      </c>
      <c r="X864">
        <v>145141.84694610001</v>
      </c>
      <c r="Y864">
        <v>2.27525201072118</v>
      </c>
      <c r="Z864">
        <v>54.6814501110034</v>
      </c>
      <c r="AA864">
        <v>201180.92142431799</v>
      </c>
    </row>
    <row r="865" spans="1:27" hidden="1" x14ac:dyDescent="0.3">
      <c r="A865" t="s">
        <v>174</v>
      </c>
      <c r="B865">
        <v>4</v>
      </c>
      <c r="C865">
        <v>147.325108846029</v>
      </c>
      <c r="D865">
        <v>0</v>
      </c>
      <c r="E865">
        <v>0</v>
      </c>
      <c r="F865">
        <v>720349521.91995299</v>
      </c>
      <c r="G865">
        <v>55587899.564992897</v>
      </c>
      <c r="H865">
        <v>2.9953664965865601</v>
      </c>
      <c r="I865">
        <v>4889523.0932617197</v>
      </c>
      <c r="J865">
        <v>0.990332470171436</v>
      </c>
      <c r="K865">
        <v>109.17929646556</v>
      </c>
      <c r="L865">
        <v>533834691.37442499</v>
      </c>
      <c r="M865">
        <v>48192945.6997208</v>
      </c>
      <c r="N865">
        <v>2.59688774086489</v>
      </c>
      <c r="O865">
        <v>3.4088427798322098</v>
      </c>
      <c r="P865">
        <v>200</v>
      </c>
      <c r="Q865">
        <v>977904618.65234399</v>
      </c>
      <c r="R865">
        <v>40171088.523800202</v>
      </c>
      <c r="S865">
        <v>2.1646281589560501</v>
      </c>
      <c r="T865">
        <v>74.663760575768507</v>
      </c>
      <c r="U865">
        <v>365070181.56498402</v>
      </c>
      <c r="V865">
        <v>1.65342067931767</v>
      </c>
      <c r="W865">
        <v>39.449897170232703</v>
      </c>
      <c r="X865">
        <v>192891183.24065301</v>
      </c>
      <c r="Y865">
        <v>1.88324236938393</v>
      </c>
      <c r="Z865">
        <v>54.6814501110034</v>
      </c>
      <c r="AA865">
        <v>267366213.09078899</v>
      </c>
    </row>
    <row r="866" spans="1:27" hidden="1" x14ac:dyDescent="0.3">
      <c r="A866" t="s">
        <v>175</v>
      </c>
      <c r="B866">
        <v>4</v>
      </c>
      <c r="C866">
        <v>147.325108846029</v>
      </c>
      <c r="D866">
        <v>0</v>
      </c>
      <c r="E866">
        <v>0</v>
      </c>
      <c r="F866">
        <v>27541822.326852199</v>
      </c>
      <c r="G866">
        <v>2902200.1365026799</v>
      </c>
      <c r="H866">
        <v>4.0902293605448499</v>
      </c>
      <c r="I866">
        <v>186945.881408691</v>
      </c>
      <c r="J866">
        <v>0.75926345350612401</v>
      </c>
      <c r="K866">
        <v>29.759707045227099</v>
      </c>
      <c r="L866">
        <v>5563454.6640344299</v>
      </c>
      <c r="M866">
        <v>1771796.9306248401</v>
      </c>
      <c r="N866">
        <v>2.4970903058732898</v>
      </c>
      <c r="O866">
        <v>4.3900719266028796</v>
      </c>
      <c r="P866">
        <v>200</v>
      </c>
      <c r="Q866">
        <v>37389176.281738304</v>
      </c>
      <c r="R866">
        <v>2310425.10241254</v>
      </c>
      <c r="S866">
        <v>3.2562084435071501</v>
      </c>
      <c r="T866">
        <v>74.663760575768507</v>
      </c>
      <c r="U866">
        <v>13958082.530124599</v>
      </c>
      <c r="V866">
        <v>2.6766583079544302</v>
      </c>
      <c r="W866">
        <v>39.449897170232703</v>
      </c>
      <c r="X866">
        <v>7374995.7979714004</v>
      </c>
      <c r="Y866">
        <v>2.9413895419435301</v>
      </c>
      <c r="Z866">
        <v>54.6814501110034</v>
      </c>
      <c r="AA866">
        <v>10222471.8877069</v>
      </c>
    </row>
    <row r="867" spans="1:27" hidden="1" x14ac:dyDescent="0.3">
      <c r="A867" t="s">
        <v>176</v>
      </c>
      <c r="B867">
        <v>4</v>
      </c>
      <c r="C867">
        <v>129.92869078220701</v>
      </c>
      <c r="D867">
        <v>0</v>
      </c>
      <c r="E867">
        <v>0</v>
      </c>
      <c r="F867">
        <v>39796817.530438401</v>
      </c>
      <c r="G867">
        <v>4176302.77663898</v>
      </c>
      <c r="H867">
        <v>3.59240176239188</v>
      </c>
      <c r="I867">
        <v>306297.37966918899</v>
      </c>
      <c r="J867">
        <v>0.96083805079870099</v>
      </c>
      <c r="K867">
        <v>77.763311715416506</v>
      </c>
      <c r="L867">
        <v>23818698.612830501</v>
      </c>
      <c r="M867">
        <v>3363037.9917131402</v>
      </c>
      <c r="N867">
        <v>2.8928418878058499</v>
      </c>
      <c r="O867">
        <v>4.37379109043939</v>
      </c>
      <c r="P867">
        <v>200</v>
      </c>
      <c r="Q867">
        <v>61259475.933837898</v>
      </c>
      <c r="R867">
        <v>3311035.2825924498</v>
      </c>
      <c r="S867">
        <v>2.8481098284017099</v>
      </c>
      <c r="T867">
        <v>74.663760575768507</v>
      </c>
      <c r="U867">
        <v>22869314.220605601</v>
      </c>
      <c r="V867">
        <v>2.3149767335697198</v>
      </c>
      <c r="W867">
        <v>39.449897170232703</v>
      </c>
      <c r="X867">
        <v>12083400.1314613</v>
      </c>
      <c r="Y867">
        <v>2.5512053355598701</v>
      </c>
      <c r="Z867">
        <v>54.6814501110034</v>
      </c>
      <c r="AA867">
        <v>16748784.885511801</v>
      </c>
    </row>
    <row r="868" spans="1:27" hidden="1" x14ac:dyDescent="0.3">
      <c r="A868" t="s">
        <v>178</v>
      </c>
      <c r="B868">
        <v>4</v>
      </c>
      <c r="C868">
        <v>84.3527947875249</v>
      </c>
      <c r="D868">
        <v>0</v>
      </c>
      <c r="E868">
        <v>0</v>
      </c>
      <c r="F868">
        <v>88923202.136461094</v>
      </c>
      <c r="G868">
        <v>12791743.100153301</v>
      </c>
      <c r="H868">
        <v>3.1970565416532799</v>
      </c>
      <c r="I868">
        <v>1054182.05004883</v>
      </c>
      <c r="J868">
        <v>0.63581765741781404</v>
      </c>
      <c r="K868">
        <v>42.162927825933103</v>
      </c>
      <c r="L868">
        <v>44447401.691602901</v>
      </c>
      <c r="M868">
        <v>10956762.9267601</v>
      </c>
      <c r="N868">
        <v>2.7384376246520099</v>
      </c>
      <c r="O868">
        <v>4.1351438629239601</v>
      </c>
      <c r="P868">
        <v>200</v>
      </c>
      <c r="Q868">
        <v>210836410.00976601</v>
      </c>
      <c r="R868">
        <v>12392356.0608635</v>
      </c>
      <c r="S868">
        <v>3.0972372334780101</v>
      </c>
      <c r="T868">
        <v>74.663760575768507</v>
      </c>
      <c r="U868">
        <v>78709196.188118502</v>
      </c>
      <c r="V868">
        <v>2.7068167522403499</v>
      </c>
      <c r="W868">
        <v>39.449897170232703</v>
      </c>
      <c r="X868">
        <v>41587373.473131403</v>
      </c>
      <c r="Y868">
        <v>2.88101060365141</v>
      </c>
      <c r="Z868">
        <v>54.6814501110034</v>
      </c>
      <c r="AA868">
        <v>57644203.177660197</v>
      </c>
    </row>
    <row r="869" spans="1:27" hidden="1" x14ac:dyDescent="0.3">
      <c r="A869" t="s">
        <v>179</v>
      </c>
      <c r="B869">
        <v>4</v>
      </c>
      <c r="C869">
        <v>285.74014282226602</v>
      </c>
      <c r="D869">
        <v>0</v>
      </c>
      <c r="E869">
        <v>0</v>
      </c>
      <c r="F869">
        <v>420725350.89929199</v>
      </c>
      <c r="G869">
        <v>27856642.031386599</v>
      </c>
      <c r="H869">
        <v>4.9846830025151796</v>
      </c>
      <c r="I869">
        <v>1472405.4756317099</v>
      </c>
      <c r="J869">
        <v>0.96414157033020598</v>
      </c>
      <c r="K869">
        <v>37.456906464756202</v>
      </c>
      <c r="L869">
        <v>55151754.178931899</v>
      </c>
      <c r="M869">
        <v>19754495.4306769</v>
      </c>
      <c r="N869">
        <v>3.5348803881534301</v>
      </c>
      <c r="O869">
        <v>4.9846830025151796</v>
      </c>
      <c r="P869">
        <v>200</v>
      </c>
      <c r="Q869">
        <v>294481095.12634301</v>
      </c>
      <c r="R869">
        <v>22064528.024393201</v>
      </c>
      <c r="S869">
        <v>3.9482389039494001</v>
      </c>
      <c r="T869">
        <v>74.663760575768507</v>
      </c>
      <c r="U869">
        <v>109935329.903017</v>
      </c>
      <c r="V869">
        <v>3.5582484064698199</v>
      </c>
      <c r="W869">
        <v>39.449897170232703</v>
      </c>
      <c r="X869">
        <v>58086244.606558703</v>
      </c>
      <c r="Y869">
        <v>3.7322552438185301</v>
      </c>
      <c r="Z869">
        <v>54.6814501110034</v>
      </c>
      <c r="AA869">
        <v>80513266.558923706</v>
      </c>
    </row>
    <row r="870" spans="1:27" hidden="1" x14ac:dyDescent="0.3">
      <c r="A870" t="s">
        <v>180</v>
      </c>
      <c r="B870">
        <v>4</v>
      </c>
      <c r="C870">
        <v>105.447128295898</v>
      </c>
      <c r="D870">
        <v>0</v>
      </c>
      <c r="E870">
        <v>0</v>
      </c>
      <c r="F870">
        <v>17086918.060001101</v>
      </c>
      <c r="G870">
        <v>1645605.0384021499</v>
      </c>
      <c r="H870">
        <v>2.6756717526347402</v>
      </c>
      <c r="I870">
        <v>162042.51681518601</v>
      </c>
      <c r="J870">
        <v>0.104251297944616</v>
      </c>
      <c r="K870">
        <v>79.508654838698902</v>
      </c>
      <c r="L870">
        <v>12883782.538652699</v>
      </c>
      <c r="M870">
        <v>1569520.2365403399</v>
      </c>
      <c r="N870">
        <v>2.55196165793053</v>
      </c>
      <c r="O870">
        <v>2.9429930447642598</v>
      </c>
      <c r="P870">
        <v>200</v>
      </c>
      <c r="Q870">
        <v>32408503.363037098</v>
      </c>
      <c r="R870">
        <v>1553830.30843522</v>
      </c>
      <c r="S870">
        <v>2.5264506170355001</v>
      </c>
      <c r="T870">
        <v>74.663760575768507</v>
      </c>
      <c r="U870">
        <v>12098703.678584</v>
      </c>
      <c r="V870">
        <v>2.31829292228332</v>
      </c>
      <c r="W870">
        <v>39.449897170232703</v>
      </c>
      <c r="X870">
        <v>6392560.6255647801</v>
      </c>
      <c r="Y870">
        <v>2.4132362125765598</v>
      </c>
      <c r="Z870">
        <v>54.6814501110034</v>
      </c>
      <c r="AA870">
        <v>8860719.7990909908</v>
      </c>
    </row>
    <row r="871" spans="1:27" hidden="1" x14ac:dyDescent="0.3">
      <c r="A871" t="s">
        <v>181</v>
      </c>
      <c r="B871">
        <v>4</v>
      </c>
      <c r="C871">
        <v>124.26657077211399</v>
      </c>
      <c r="D871">
        <v>0</v>
      </c>
      <c r="E871">
        <v>0</v>
      </c>
      <c r="F871">
        <v>41299841.927903198</v>
      </c>
      <c r="G871">
        <v>4332363.26779697</v>
      </c>
      <c r="H871">
        <v>3.4345274733489299</v>
      </c>
      <c r="I871">
        <v>332348.76983642601</v>
      </c>
      <c r="J871">
        <v>0.26555646855500797</v>
      </c>
      <c r="K871">
        <v>53.448919063572298</v>
      </c>
      <c r="L871">
        <v>17763682.499864999</v>
      </c>
      <c r="M871">
        <v>3508379.2921094</v>
      </c>
      <c r="N871">
        <v>2.78130533402974</v>
      </c>
      <c r="O871">
        <v>3.49045814948277</v>
      </c>
      <c r="P871">
        <v>152</v>
      </c>
      <c r="Q871">
        <v>50517013.015136696</v>
      </c>
      <c r="R871">
        <v>3852296.5741419201</v>
      </c>
      <c r="S871">
        <v>3.05394945011302</v>
      </c>
      <c r="T871">
        <v>74.663760575768507</v>
      </c>
      <c r="U871">
        <v>24814408.978718098</v>
      </c>
      <c r="V871">
        <v>2.56534453696572</v>
      </c>
      <c r="W871">
        <v>39.449897170232703</v>
      </c>
      <c r="X871">
        <v>13111124.7947003</v>
      </c>
      <c r="Y871">
        <v>2.7989464632968</v>
      </c>
      <c r="Z871">
        <v>54.6814501110034</v>
      </c>
      <c r="AA871">
        <v>18173312.677263901</v>
      </c>
    </row>
    <row r="872" spans="1:27" hidden="1" x14ac:dyDescent="0.3">
      <c r="A872" t="s">
        <v>183</v>
      </c>
      <c r="B872">
        <v>4</v>
      </c>
      <c r="C872">
        <v>143.69900004069001</v>
      </c>
      <c r="D872">
        <v>0</v>
      </c>
      <c r="E872">
        <v>0</v>
      </c>
      <c r="F872">
        <v>1192878.7849727599</v>
      </c>
      <c r="G872">
        <v>23647.758345763999</v>
      </c>
      <c r="H872">
        <v>0.75055688856038805</v>
      </c>
      <c r="I872">
        <v>8301.2323303222693</v>
      </c>
      <c r="J872">
        <v>0.11235870671307401</v>
      </c>
      <c r="K872">
        <v>46.568804983623501</v>
      </c>
      <c r="L872">
        <v>386578.469514528</v>
      </c>
      <c r="M872">
        <v>20112.2076379233</v>
      </c>
      <c r="N872">
        <v>0.63834194201769501</v>
      </c>
      <c r="O872">
        <v>0.75221235700899103</v>
      </c>
      <c r="P872">
        <v>157</v>
      </c>
      <c r="Q872">
        <v>1303293.4758605999</v>
      </c>
      <c r="R872">
        <v>21705.302282205099</v>
      </c>
      <c r="S872">
        <v>0.68890521917536296</v>
      </c>
      <c r="T872">
        <v>74.663760575768507</v>
      </c>
      <c r="U872">
        <v>619801.22319501103</v>
      </c>
      <c r="V872">
        <v>0.62318978137491798</v>
      </c>
      <c r="W872">
        <v>39.449897170232703</v>
      </c>
      <c r="X872">
        <v>327482.76181742502</v>
      </c>
      <c r="Y872">
        <v>0.65445573946768298</v>
      </c>
      <c r="Z872">
        <v>54.6814501110034</v>
      </c>
      <c r="AA872">
        <v>453923.42153036501</v>
      </c>
    </row>
    <row r="873" spans="1:27" hidden="1" x14ac:dyDescent="0.3">
      <c r="A873" t="s">
        <v>184</v>
      </c>
      <c r="B873">
        <v>4</v>
      </c>
      <c r="C873">
        <v>49.087019602457701</v>
      </c>
      <c r="D873">
        <v>0</v>
      </c>
      <c r="E873">
        <v>0</v>
      </c>
      <c r="F873">
        <v>1389529.4217308899</v>
      </c>
      <c r="G873">
        <v>146020.43218713399</v>
      </c>
      <c r="H873">
        <v>1.35909167409619</v>
      </c>
      <c r="I873">
        <v>28307.471771240202</v>
      </c>
      <c r="J873">
        <v>0.37056159843854197</v>
      </c>
      <c r="K873">
        <v>59.1956090337764</v>
      </c>
      <c r="L873">
        <v>1675678.031705</v>
      </c>
      <c r="M873">
        <v>150798.29763266901</v>
      </c>
      <c r="N873">
        <v>1.4035618694634799</v>
      </c>
      <c r="O873">
        <v>1.7897998479096899</v>
      </c>
      <c r="P873">
        <v>200</v>
      </c>
      <c r="Q873">
        <v>5661494.3542480497</v>
      </c>
      <c r="R873">
        <v>157642.909337452</v>
      </c>
      <c r="S873">
        <v>1.4672683976599501</v>
      </c>
      <c r="T873">
        <v>74.663760575768507</v>
      </c>
      <c r="U873">
        <v>2113542.2948332098</v>
      </c>
      <c r="V873">
        <v>1.3146072567120799</v>
      </c>
      <c r="W873">
        <v>39.449897170232703</v>
      </c>
      <c r="X873">
        <v>1116726.85052469</v>
      </c>
      <c r="Y873">
        <v>1.3839801102293401</v>
      </c>
      <c r="Z873">
        <v>54.6814501110034</v>
      </c>
      <c r="AA873">
        <v>1547893.6054277101</v>
      </c>
    </row>
    <row r="874" spans="1:27" hidden="1" x14ac:dyDescent="0.3">
      <c r="A874" t="s">
        <v>185</v>
      </c>
      <c r="B874">
        <v>4</v>
      </c>
      <c r="C874">
        <v>1.39678869581831</v>
      </c>
      <c r="D874">
        <v>0</v>
      </c>
      <c r="E874">
        <v>0</v>
      </c>
      <c r="F874">
        <v>13800610.013565799</v>
      </c>
      <c r="G874">
        <v>28113805.8610918</v>
      </c>
      <c r="H874">
        <v>0.74970131912225202</v>
      </c>
      <c r="I874">
        <v>9880241.7680511493</v>
      </c>
      <c r="J874">
        <v>1.6386102488311401E-2</v>
      </c>
      <c r="K874">
        <v>1.4883787371091199</v>
      </c>
      <c r="L874">
        <v>14705541.7650647</v>
      </c>
      <c r="M874">
        <v>28121562.2435214</v>
      </c>
      <c r="N874">
        <v>0.74990815594000104</v>
      </c>
      <c r="O874">
        <v>0.89720140284615002</v>
      </c>
      <c r="P874">
        <v>132</v>
      </c>
      <c r="Q874">
        <v>1304191913.38275</v>
      </c>
      <c r="R874">
        <v>32579416.709174201</v>
      </c>
      <c r="S874">
        <v>0.86878424798772302</v>
      </c>
      <c r="T874">
        <v>74.663760575768507</v>
      </c>
      <c r="U874">
        <v>737696005.80047905</v>
      </c>
      <c r="V874">
        <v>0.82314099002598096</v>
      </c>
      <c r="W874">
        <v>39.449897170232703</v>
      </c>
      <c r="X874">
        <v>389774521.76665598</v>
      </c>
      <c r="Y874">
        <v>0.84551641782252196</v>
      </c>
      <c r="Z874">
        <v>54.6814501110034</v>
      </c>
      <c r="AA874">
        <v>540265947.32433999</v>
      </c>
    </row>
    <row r="875" spans="1:27" hidden="1" x14ac:dyDescent="0.3">
      <c r="A875" t="s">
        <v>186</v>
      </c>
      <c r="B875">
        <v>4</v>
      </c>
      <c r="C875">
        <v>10.971865653991699</v>
      </c>
      <c r="D875">
        <v>0</v>
      </c>
      <c r="E875">
        <v>0</v>
      </c>
      <c r="F875">
        <v>1813335.30955709</v>
      </c>
      <c r="G875">
        <v>1214508.3339064301</v>
      </c>
      <c r="H875">
        <v>1.9361502987153001</v>
      </c>
      <c r="I875">
        <v>165271.37377929699</v>
      </c>
      <c r="J875">
        <v>0</v>
      </c>
      <c r="K875">
        <v>78.717309459516301</v>
      </c>
      <c r="L875">
        <v>13009717.8745843</v>
      </c>
      <c r="M875">
        <v>1408658.08217593</v>
      </c>
      <c r="N875">
        <v>2.2456608081231799</v>
      </c>
      <c r="O875">
        <v>2.4184593003208401</v>
      </c>
      <c r="P875">
        <v>180</v>
      </c>
      <c r="Q875">
        <v>29748847.2802734</v>
      </c>
      <c r="R875">
        <v>1399783.88490344</v>
      </c>
      <c r="S875">
        <v>2.23151370083679</v>
      </c>
      <c r="T875">
        <v>74.663760575768507</v>
      </c>
      <c r="U875">
        <v>12339782.281885801</v>
      </c>
      <c r="V875">
        <v>2.08519728715574</v>
      </c>
      <c r="W875">
        <v>39.449897170232703</v>
      </c>
      <c r="X875">
        <v>6519938.70077636</v>
      </c>
      <c r="Y875">
        <v>2.1536402139288899</v>
      </c>
      <c r="Z875">
        <v>54.6814501110034</v>
      </c>
      <c r="AA875">
        <v>9037278.3800896108</v>
      </c>
    </row>
    <row r="876" spans="1:27" hidden="1" x14ac:dyDescent="0.3">
      <c r="A876" t="s">
        <v>188</v>
      </c>
      <c r="B876">
        <v>4</v>
      </c>
      <c r="C876">
        <v>5.1704556147257499</v>
      </c>
      <c r="D876">
        <v>0</v>
      </c>
      <c r="E876">
        <v>0</v>
      </c>
      <c r="F876">
        <v>1461750.7837593399</v>
      </c>
      <c r="G876">
        <v>188388.87620679699</v>
      </c>
      <c r="H876">
        <v>0.17556863787277799</v>
      </c>
      <c r="I876">
        <v>282712.18103027297</v>
      </c>
      <c r="J876">
        <v>0.48742211226836601</v>
      </c>
      <c r="K876">
        <v>37.143126081959402</v>
      </c>
      <c r="L876">
        <v>10500814.184913199</v>
      </c>
      <c r="M876">
        <v>237087.613699031</v>
      </c>
      <c r="N876">
        <v>0.22095332926108499</v>
      </c>
      <c r="O876">
        <v>0.27825388726981698</v>
      </c>
      <c r="P876">
        <v>132</v>
      </c>
      <c r="Q876">
        <v>37318007.895996101</v>
      </c>
      <c r="R876">
        <v>276248.896999772</v>
      </c>
      <c r="S876">
        <v>0.25744960921613802</v>
      </c>
      <c r="T876">
        <v>74.663760575768507</v>
      </c>
      <c r="U876">
        <v>21108354.5962977</v>
      </c>
      <c r="V876">
        <v>0.22371936737919401</v>
      </c>
      <c r="W876">
        <v>39.449897170232703</v>
      </c>
      <c r="X876">
        <v>11152966.470416499</v>
      </c>
      <c r="Y876">
        <v>0.24026598422821099</v>
      </c>
      <c r="Z876">
        <v>54.6814501110034</v>
      </c>
      <c r="AA876">
        <v>15459112.0227798</v>
      </c>
    </row>
    <row r="877" spans="1:27" hidden="1" x14ac:dyDescent="0.3">
      <c r="A877" t="s">
        <v>189</v>
      </c>
      <c r="B877">
        <v>4</v>
      </c>
      <c r="C877">
        <v>14.9043744405111</v>
      </c>
      <c r="D877">
        <v>0</v>
      </c>
      <c r="E877">
        <v>0</v>
      </c>
      <c r="F877">
        <v>21424.8745138866</v>
      </c>
      <c r="G877">
        <v>7244.0879374248598</v>
      </c>
      <c r="H877">
        <v>1.32774717120221</v>
      </c>
      <c r="I877">
        <v>1437.48901367188</v>
      </c>
      <c r="J877">
        <v>0.40013754775639399</v>
      </c>
      <c r="K877">
        <v>56.824087285784003</v>
      </c>
      <c r="L877">
        <v>81684.001185246205</v>
      </c>
      <c r="M877">
        <v>12023.5629173988</v>
      </c>
      <c r="N877">
        <v>2.2037628186251901</v>
      </c>
      <c r="O877">
        <v>4.0155654007501003</v>
      </c>
      <c r="P877">
        <v>200</v>
      </c>
      <c r="Q877">
        <v>287497.802734375</v>
      </c>
      <c r="R877">
        <v>13798.519980958001</v>
      </c>
      <c r="S877">
        <v>2.5290893801610701</v>
      </c>
      <c r="T877">
        <v>74.663760575768507</v>
      </c>
      <c r="U877">
        <v>107328.335547095</v>
      </c>
      <c r="V877">
        <v>1.8596783065781799</v>
      </c>
      <c r="W877">
        <v>39.449897170232703</v>
      </c>
      <c r="X877">
        <v>56708.793772694698</v>
      </c>
      <c r="Y877">
        <v>2.1627826895242799</v>
      </c>
      <c r="Z877">
        <v>54.6814501110034</v>
      </c>
      <c r="AA877">
        <v>78603.983786214099</v>
      </c>
    </row>
    <row r="878" spans="1:27" hidden="1" x14ac:dyDescent="0.3">
      <c r="A878" t="s">
        <v>397</v>
      </c>
      <c r="B878">
        <v>4</v>
      </c>
      <c r="C878">
        <v>93.314450581868499</v>
      </c>
      <c r="D878">
        <v>0</v>
      </c>
      <c r="E878">
        <v>0</v>
      </c>
      <c r="F878">
        <v>2184379.90196981</v>
      </c>
      <c r="G878">
        <v>139077.66368013201</v>
      </c>
      <c r="H878">
        <v>1.5653603286258999</v>
      </c>
      <c r="I878">
        <v>23408.806335449201</v>
      </c>
      <c r="J878">
        <v>5.4960418820871902E-2</v>
      </c>
      <c r="K878">
        <v>42.840406447347597</v>
      </c>
      <c r="L878">
        <v>1002842.77785789</v>
      </c>
      <c r="M878">
        <v>132987.068851485</v>
      </c>
      <c r="N878">
        <v>1.49680887852083</v>
      </c>
      <c r="O878">
        <v>1.5874599757382699</v>
      </c>
      <c r="P878">
        <v>143</v>
      </c>
      <c r="Q878">
        <v>3347459.3059692401</v>
      </c>
      <c r="R878">
        <v>137308.00233300301</v>
      </c>
      <c r="S878">
        <v>1.54544226561997</v>
      </c>
      <c r="T878">
        <v>74.663760575768507</v>
      </c>
      <c r="U878">
        <v>1747789.5115945099</v>
      </c>
      <c r="V878">
        <v>1.4905386499609401</v>
      </c>
      <c r="W878">
        <v>39.449897170232703</v>
      </c>
      <c r="X878">
        <v>923475.00281136401</v>
      </c>
      <c r="Y878">
        <v>1.5170623860858901</v>
      </c>
      <c r="Z878">
        <v>54.6814501110034</v>
      </c>
      <c r="AA878">
        <v>1280027.4757900101</v>
      </c>
    </row>
    <row r="879" spans="1:27" hidden="1" x14ac:dyDescent="0.3">
      <c r="A879" t="s">
        <v>191</v>
      </c>
      <c r="B879">
        <v>4</v>
      </c>
      <c r="C879">
        <v>34.814627329508497</v>
      </c>
      <c r="D879">
        <v>0</v>
      </c>
      <c r="E879">
        <v>0</v>
      </c>
      <c r="F879">
        <v>385041.31578552199</v>
      </c>
      <c r="G879">
        <v>100253.850591519</v>
      </c>
      <c r="H879">
        <v>2.3883154352285998</v>
      </c>
      <c r="I879">
        <v>11059.7569274902</v>
      </c>
      <c r="J879">
        <v>2.4265189344280201E-2</v>
      </c>
      <c r="K879">
        <v>59.142803650302099</v>
      </c>
      <c r="L879">
        <v>654105.03238262399</v>
      </c>
      <c r="M879">
        <v>117904.203844965</v>
      </c>
      <c r="N879">
        <v>2.80879415862647</v>
      </c>
      <c r="O879">
        <v>3.74609971106669</v>
      </c>
      <c r="P879">
        <v>179</v>
      </c>
      <c r="Q879">
        <v>1979696.4900207501</v>
      </c>
      <c r="R879">
        <v>127460.80801682299</v>
      </c>
      <c r="S879">
        <v>3.03645808492309</v>
      </c>
      <c r="T879">
        <v>74.663760575768507</v>
      </c>
      <c r="U879">
        <v>825763.04326032801</v>
      </c>
      <c r="V879">
        <v>2.4744208080767098</v>
      </c>
      <c r="W879">
        <v>39.449897170232703</v>
      </c>
      <c r="X879">
        <v>436306.27351725899</v>
      </c>
      <c r="Y879">
        <v>2.7375031714503102</v>
      </c>
      <c r="Z879">
        <v>54.6814501110034</v>
      </c>
      <c r="AA879">
        <v>604763.54667038098</v>
      </c>
    </row>
    <row r="880" spans="1:27" hidden="1" x14ac:dyDescent="0.3">
      <c r="A880" t="s">
        <v>406</v>
      </c>
      <c r="B880">
        <v>4</v>
      </c>
      <c r="C880">
        <v>51.711278279622398</v>
      </c>
      <c r="D880">
        <v>0</v>
      </c>
      <c r="E880">
        <v>0</v>
      </c>
      <c r="F880">
        <v>13052374.891614299</v>
      </c>
      <c r="G880">
        <v>3134619.7506255298</v>
      </c>
      <c r="H880">
        <v>3.2720264471759499</v>
      </c>
      <c r="I880">
        <v>252408.66839599601</v>
      </c>
      <c r="J880">
        <v>0.28673480438930699</v>
      </c>
      <c r="K880">
        <v>37.9520056074021</v>
      </c>
      <c r="L880">
        <v>9579415.1983217504</v>
      </c>
      <c r="M880">
        <v>2909231.2474704902</v>
      </c>
      <c r="N880">
        <v>3.0367579929828898</v>
      </c>
      <c r="O880">
        <v>5.0972941552898599</v>
      </c>
      <c r="P880">
        <v>200</v>
      </c>
      <c r="Q880">
        <v>50481733.679199196</v>
      </c>
      <c r="R880">
        <v>3486739.3332724702</v>
      </c>
      <c r="S880">
        <v>3.6395812635964799</v>
      </c>
      <c r="T880">
        <v>74.663760575768507</v>
      </c>
      <c r="U880">
        <v>18845780.384367201</v>
      </c>
      <c r="V880">
        <v>3.06291318642598</v>
      </c>
      <c r="W880">
        <v>39.449897170232703</v>
      </c>
      <c r="X880">
        <v>9957496.0130974203</v>
      </c>
      <c r="Y880">
        <v>3.3213443426608098</v>
      </c>
      <c r="Z880">
        <v>54.6814501110034</v>
      </c>
      <c r="AA880">
        <v>13802072.0084805</v>
      </c>
    </row>
    <row r="881" spans="1:27" hidden="1" x14ac:dyDescent="0.3">
      <c r="A881" t="s">
        <v>197</v>
      </c>
      <c r="B881">
        <v>4</v>
      </c>
      <c r="C881">
        <v>45.281960805257199</v>
      </c>
      <c r="D881">
        <v>0</v>
      </c>
      <c r="E881">
        <v>0</v>
      </c>
      <c r="F881">
        <v>82769.028938356307</v>
      </c>
      <c r="G881">
        <v>19847.4606239325</v>
      </c>
      <c r="H881">
        <v>2.8608726033593599</v>
      </c>
      <c r="I881">
        <v>1827.85876464844</v>
      </c>
      <c r="J881">
        <v>0</v>
      </c>
      <c r="K881">
        <v>57.787556903639398</v>
      </c>
      <c r="L881">
        <v>105627.492373938</v>
      </c>
      <c r="M881">
        <v>21617.488426923599</v>
      </c>
      <c r="N881">
        <v>3.1160097286929398</v>
      </c>
      <c r="O881">
        <v>5.1010067605768903</v>
      </c>
      <c r="P881">
        <v>200</v>
      </c>
      <c r="Q881">
        <v>365571.75292968802</v>
      </c>
      <c r="R881">
        <v>23862.853777446398</v>
      </c>
      <c r="S881">
        <v>3.4396634362154699</v>
      </c>
      <c r="T881">
        <v>74.663760575768507</v>
      </c>
      <c r="U881">
        <v>136474.80917003099</v>
      </c>
      <c r="V881">
        <v>2.7374335747002601</v>
      </c>
      <c r="W881">
        <v>39.449897170232703</v>
      </c>
      <c r="X881">
        <v>72108.8403070895</v>
      </c>
      <c r="Y881">
        <v>3.0538554255235502</v>
      </c>
      <c r="Z881">
        <v>54.6814501110034</v>
      </c>
      <c r="AA881">
        <v>99949.967849083798</v>
      </c>
    </row>
    <row r="882" spans="1:27" hidden="1" x14ac:dyDescent="0.3">
      <c r="A882" t="s">
        <v>199</v>
      </c>
      <c r="B882">
        <v>4</v>
      </c>
      <c r="C882">
        <v>3.86545038223267</v>
      </c>
      <c r="D882">
        <v>0</v>
      </c>
      <c r="E882">
        <v>0</v>
      </c>
      <c r="F882">
        <v>11579.5364139424</v>
      </c>
      <c r="G882">
        <v>25416.745541072301</v>
      </c>
      <c r="H882">
        <v>2.2354505971497902</v>
      </c>
      <c r="I882">
        <v>2995.6499938964798</v>
      </c>
      <c r="J882">
        <v>0.90021480833939105</v>
      </c>
      <c r="K882">
        <v>85.310579170641802</v>
      </c>
      <c r="L882">
        <v>255560.63597183899</v>
      </c>
      <c r="M882">
        <v>30393.284003626599</v>
      </c>
      <c r="N882">
        <v>2.6731465193078301</v>
      </c>
      <c r="O882">
        <v>2.9702000182643302</v>
      </c>
      <c r="P882">
        <v>200</v>
      </c>
      <c r="Q882">
        <v>599129.99877929699</v>
      </c>
      <c r="R882">
        <v>29864.384294553001</v>
      </c>
      <c r="S882">
        <v>2.6266287946616802</v>
      </c>
      <c r="T882">
        <v>74.663760575768507</v>
      </c>
      <c r="U882">
        <v>223666.49391309</v>
      </c>
      <c r="V882">
        <v>2.44985024672896</v>
      </c>
      <c r="W882">
        <v>39.449897170232703</v>
      </c>
      <c r="X882">
        <v>118178.084217225</v>
      </c>
      <c r="Y882">
        <v>2.5306350765686698</v>
      </c>
      <c r="Z882">
        <v>54.6814501110034</v>
      </c>
      <c r="AA882">
        <v>163806.48569127801</v>
      </c>
    </row>
    <row r="883" spans="1:27" hidden="1" x14ac:dyDescent="0.3">
      <c r="A883" t="s">
        <v>201</v>
      </c>
      <c r="B883">
        <v>4</v>
      </c>
      <c r="C883">
        <v>144.92295837402301</v>
      </c>
      <c r="D883">
        <v>0</v>
      </c>
      <c r="E883">
        <v>0</v>
      </c>
      <c r="F883">
        <v>135017712.26508999</v>
      </c>
      <c r="G883">
        <v>20401573.517697699</v>
      </c>
      <c r="H883">
        <v>5.7696081145767897</v>
      </c>
      <c r="I883">
        <v>931651.64291381801</v>
      </c>
      <c r="J883">
        <v>0.80776968844570696</v>
      </c>
      <c r="K883">
        <v>15.9060935990647</v>
      </c>
      <c r="L883">
        <v>14818938.233909599</v>
      </c>
      <c r="M883">
        <v>16569945.282855101</v>
      </c>
      <c r="N883">
        <v>4.6860155506692802</v>
      </c>
      <c r="O883">
        <v>6.1071992227871199</v>
      </c>
      <c r="P883">
        <v>200</v>
      </c>
      <c r="Q883">
        <v>186330328.582764</v>
      </c>
      <c r="R883">
        <v>18494922.174694199</v>
      </c>
      <c r="S883">
        <v>5.2304030845961904</v>
      </c>
      <c r="T883">
        <v>74.663760575768507</v>
      </c>
      <c r="U883">
        <v>69560615.206538707</v>
      </c>
      <c r="V883">
        <v>4.9143682939925304</v>
      </c>
      <c r="W883">
        <v>39.449897170232703</v>
      </c>
      <c r="X883">
        <v>36753561.511428498</v>
      </c>
      <c r="Y883">
        <v>5.0548193200437099</v>
      </c>
      <c r="Z883">
        <v>54.6814501110034</v>
      </c>
      <c r="AA883">
        <v>50944062.832826301</v>
      </c>
    </row>
    <row r="884" spans="1:27" hidden="1" x14ac:dyDescent="0.3">
      <c r="A884" t="s">
        <v>203</v>
      </c>
      <c r="B884">
        <v>4</v>
      </c>
      <c r="C884">
        <v>5.5403740089670803</v>
      </c>
      <c r="D884">
        <v>0</v>
      </c>
      <c r="E884">
        <v>0</v>
      </c>
      <c r="F884">
        <v>1571720.99151903</v>
      </c>
      <c r="G884">
        <v>48352.346863284802</v>
      </c>
      <c r="H884">
        <v>4.4907346407513898E-2</v>
      </c>
      <c r="I884">
        <v>283684.99833679199</v>
      </c>
      <c r="J884">
        <v>6.9674330877021197E-4</v>
      </c>
      <c r="K884">
        <v>30.265842514733599</v>
      </c>
      <c r="L884">
        <v>8585965.4834538009</v>
      </c>
      <c r="M884">
        <v>49810.049257498496</v>
      </c>
      <c r="N884">
        <v>4.6261190649265198E-2</v>
      </c>
      <c r="O884">
        <v>4.8652765023761403E-2</v>
      </c>
      <c r="P884">
        <v>129</v>
      </c>
      <c r="Q884">
        <v>36595364.785446197</v>
      </c>
      <c r="R884">
        <v>51610.351704947003</v>
      </c>
      <c r="S884">
        <v>4.7933225429178897E-2</v>
      </c>
      <c r="T884">
        <v>74.663760575768507</v>
      </c>
      <c r="U884">
        <v>21180988.7947555</v>
      </c>
      <c r="V884">
        <v>4.6687045304401799E-2</v>
      </c>
      <c r="W884">
        <v>39.449897170232703</v>
      </c>
      <c r="X884">
        <v>11191344.013124101</v>
      </c>
      <c r="Y884">
        <v>4.7301344706329303E-2</v>
      </c>
      <c r="Z884">
        <v>54.6814501110034</v>
      </c>
      <c r="AA884">
        <v>15512307.0837934</v>
      </c>
    </row>
    <row r="885" spans="1:27" hidden="1" x14ac:dyDescent="0.3">
      <c r="A885" t="s">
        <v>205</v>
      </c>
      <c r="B885">
        <v>4</v>
      </c>
      <c r="C885">
        <v>16.7253926595052</v>
      </c>
      <c r="D885">
        <v>0</v>
      </c>
      <c r="E885">
        <v>0</v>
      </c>
      <c r="F885">
        <v>71401088.070034102</v>
      </c>
      <c r="G885">
        <v>41900657.916814297</v>
      </c>
      <c r="H885">
        <v>2.58600011601101</v>
      </c>
      <c r="I885">
        <v>4269023.1269073496</v>
      </c>
      <c r="J885">
        <v>9.7815175988838099E-2</v>
      </c>
      <c r="K885">
        <v>17.079771356455499</v>
      </c>
      <c r="L885">
        <v>72913938.922997996</v>
      </c>
      <c r="M885">
        <v>41950450.657849699</v>
      </c>
      <c r="N885">
        <v>2.58907319506265</v>
      </c>
      <c r="O885">
        <v>3.4414838189039298</v>
      </c>
      <c r="P885">
        <v>200</v>
      </c>
      <c r="Q885">
        <v>853804625.38146996</v>
      </c>
      <c r="R885">
        <v>48858128.550958999</v>
      </c>
      <c r="S885">
        <v>3.0153971890297999</v>
      </c>
      <c r="T885">
        <v>74.663760575768507</v>
      </c>
      <c r="U885">
        <v>318741320.63982898</v>
      </c>
      <c r="V885">
        <v>2.7719337070220602</v>
      </c>
      <c r="W885">
        <v>39.449897170232703</v>
      </c>
      <c r="X885">
        <v>168412523.37384</v>
      </c>
      <c r="Y885">
        <v>2.8839046439382399</v>
      </c>
      <c r="Z885">
        <v>54.6814501110034</v>
      </c>
      <c r="AA885">
        <v>233436375.136704</v>
      </c>
    </row>
    <row r="886" spans="1:27" hidden="1" x14ac:dyDescent="0.3">
      <c r="A886" t="s">
        <v>207</v>
      </c>
      <c r="B886">
        <v>4</v>
      </c>
      <c r="C886">
        <v>7.5147982666251103</v>
      </c>
      <c r="D886">
        <v>0</v>
      </c>
      <c r="E886">
        <v>0</v>
      </c>
      <c r="F886">
        <v>594512.46592608199</v>
      </c>
      <c r="G886">
        <v>633880.60281493305</v>
      </c>
      <c r="H886">
        <v>2.11105733508073</v>
      </c>
      <c r="I886">
        <v>79112.232269287095</v>
      </c>
      <c r="J886">
        <v>0.439862800188564</v>
      </c>
      <c r="K886">
        <v>90.950646815074805</v>
      </c>
      <c r="L886">
        <v>7195308.6958761001</v>
      </c>
      <c r="M886">
        <v>805220.82365570101</v>
      </c>
      <c r="N886">
        <v>2.6816837722898499</v>
      </c>
      <c r="O886">
        <v>3.0885897361252401</v>
      </c>
      <c r="P886">
        <v>200</v>
      </c>
      <c r="Q886">
        <v>15822446.4538574</v>
      </c>
      <c r="R886">
        <v>777076.64232166798</v>
      </c>
      <c r="S886">
        <v>2.58795321770085</v>
      </c>
      <c r="T886">
        <v>74.663760575768507</v>
      </c>
      <c r="U886">
        <v>5906816.7687686402</v>
      </c>
      <c r="V886">
        <v>2.3560184990561299</v>
      </c>
      <c r="W886">
        <v>39.449897170232703</v>
      </c>
      <c r="X886">
        <v>3120969.4279309399</v>
      </c>
      <c r="Y886">
        <v>2.4612544978898701</v>
      </c>
      <c r="Z886">
        <v>54.6814501110034</v>
      </c>
      <c r="AA886">
        <v>4325971.5820031296</v>
      </c>
    </row>
    <row r="887" spans="1:27" hidden="1" x14ac:dyDescent="0.3">
      <c r="A887" t="s">
        <v>209</v>
      </c>
      <c r="B887">
        <v>4</v>
      </c>
      <c r="C887">
        <v>5.8447333971659301</v>
      </c>
      <c r="D887">
        <v>0</v>
      </c>
      <c r="E887">
        <v>0</v>
      </c>
      <c r="F887">
        <v>2316283.4807791901</v>
      </c>
      <c r="G887">
        <v>5767943.2154126801</v>
      </c>
      <c r="H887">
        <v>3.8346892639656001</v>
      </c>
      <c r="I887">
        <v>396302.67514038098</v>
      </c>
      <c r="J887">
        <v>0.97866526941755405</v>
      </c>
      <c r="K887">
        <v>60.353312806783599</v>
      </c>
      <c r="L887">
        <v>23918179.318912599</v>
      </c>
      <c r="M887">
        <v>6834634.2676613797</v>
      </c>
      <c r="N887">
        <v>4.5438551786188697</v>
      </c>
      <c r="O887">
        <v>6.0237701390154799</v>
      </c>
      <c r="P887">
        <v>200</v>
      </c>
      <c r="Q887">
        <v>79260535.028076202</v>
      </c>
      <c r="R887">
        <v>7096271.4671875797</v>
      </c>
      <c r="S887">
        <v>4.7177988744229804</v>
      </c>
      <c r="T887">
        <v>74.663760575768507</v>
      </c>
      <c r="U887">
        <v>29589448.052218001</v>
      </c>
      <c r="V887">
        <v>4.2806270911887498</v>
      </c>
      <c r="W887">
        <v>39.449897170232703</v>
      </c>
      <c r="X887">
        <v>15634099.7825762</v>
      </c>
      <c r="Y887">
        <v>4.4735052641239204</v>
      </c>
      <c r="Z887">
        <v>54.6814501110034</v>
      </c>
      <c r="AA887">
        <v>21670404.959545899</v>
      </c>
    </row>
    <row r="888" spans="1:27" hidden="1" x14ac:dyDescent="0.3">
      <c r="A888" t="s">
        <v>211</v>
      </c>
      <c r="B888">
        <v>4</v>
      </c>
      <c r="C888">
        <v>393.06505164167999</v>
      </c>
      <c r="D888">
        <v>0</v>
      </c>
      <c r="E888">
        <v>0</v>
      </c>
      <c r="F888">
        <v>8045347.4876671499</v>
      </c>
      <c r="G888">
        <v>235309.11292655001</v>
      </c>
      <c r="H888">
        <v>3.0289672442533502</v>
      </c>
      <c r="I888">
        <v>20468.234085083001</v>
      </c>
      <c r="J888">
        <v>0</v>
      </c>
      <c r="K888">
        <v>72.377269556155696</v>
      </c>
      <c r="L888">
        <v>1481434.89571455</v>
      </c>
      <c r="M888">
        <v>189701.46194131099</v>
      </c>
      <c r="N888">
        <v>2.4418923145851998</v>
      </c>
      <c r="O888">
        <v>3.0320265976841201</v>
      </c>
      <c r="P888">
        <v>191</v>
      </c>
      <c r="Q888">
        <v>3909432.7102508498</v>
      </c>
      <c r="R888">
        <v>191445.71979523901</v>
      </c>
      <c r="S888">
        <v>2.46434490827939</v>
      </c>
      <c r="T888">
        <v>74.663760575768507</v>
      </c>
      <c r="U888">
        <v>1528235.32913742</v>
      </c>
      <c r="V888">
        <v>2.07026924832976</v>
      </c>
      <c r="W888">
        <v>39.449897170232703</v>
      </c>
      <c r="X888">
        <v>807469.72991277697</v>
      </c>
      <c r="Y888">
        <v>2.2533994476341599</v>
      </c>
      <c r="Z888">
        <v>54.6814501110034</v>
      </c>
      <c r="AA888">
        <v>1119232.7209838</v>
      </c>
    </row>
    <row r="889" spans="1:27" hidden="1" x14ac:dyDescent="0.3">
      <c r="A889" t="s">
        <v>213</v>
      </c>
      <c r="B889">
        <v>4</v>
      </c>
      <c r="C889">
        <v>0.62841331958770796</v>
      </c>
      <c r="D889">
        <v>0</v>
      </c>
      <c r="E889">
        <v>0</v>
      </c>
      <c r="F889">
        <v>2827.6074835261802</v>
      </c>
      <c r="G889">
        <v>22093.7633247013</v>
      </c>
      <c r="H889">
        <v>1.2936957813185901</v>
      </c>
      <c r="I889">
        <v>4499.5982666015598</v>
      </c>
      <c r="J889">
        <v>0.86698403576556304</v>
      </c>
      <c r="K889">
        <v>69.665470777096203</v>
      </c>
      <c r="L889">
        <v>313466.63155060401</v>
      </c>
      <c r="M889">
        <v>31911.409045980199</v>
      </c>
      <c r="N889">
        <v>1.8685660134939699</v>
      </c>
      <c r="O889">
        <v>2.61142518253128</v>
      </c>
      <c r="P889">
        <v>200</v>
      </c>
      <c r="Q889">
        <v>899919.65332031203</v>
      </c>
      <c r="R889">
        <v>32538.925384727099</v>
      </c>
      <c r="S889">
        <v>1.9053101040418099</v>
      </c>
      <c r="T889">
        <v>74.663760575768507</v>
      </c>
      <c r="U889">
        <v>335956.92766468198</v>
      </c>
      <c r="V889">
        <v>1.6324196522377501</v>
      </c>
      <c r="W889">
        <v>39.449897170232703</v>
      </c>
      <c r="X889">
        <v>177508.68892478899</v>
      </c>
      <c r="Y889">
        <v>1.7544677579168</v>
      </c>
      <c r="Z889">
        <v>54.6814501110034</v>
      </c>
      <c r="AA889">
        <v>246044.55813473099</v>
      </c>
    </row>
    <row r="890" spans="1:27" hidden="1" x14ac:dyDescent="0.3">
      <c r="A890" t="s">
        <v>214</v>
      </c>
      <c r="B890">
        <v>4</v>
      </c>
      <c r="C890">
        <v>4.5789701143900601</v>
      </c>
      <c r="D890">
        <v>0</v>
      </c>
      <c r="E890">
        <v>0</v>
      </c>
      <c r="F890">
        <v>109395.263205408</v>
      </c>
      <c r="G890">
        <v>139140.192677635</v>
      </c>
      <c r="H890">
        <v>1.5344689229594299</v>
      </c>
      <c r="I890">
        <v>23890.800872802702</v>
      </c>
      <c r="J890">
        <v>0.494498927253672</v>
      </c>
      <c r="K890">
        <v>60.567503344581098</v>
      </c>
      <c r="L890">
        <v>1447006.1617682001</v>
      </c>
      <c r="M890">
        <v>217513.42765928799</v>
      </c>
      <c r="N890">
        <v>2.3987863509923799</v>
      </c>
      <c r="O890">
        <v>3.5402599961469501</v>
      </c>
      <c r="P890">
        <v>200</v>
      </c>
      <c r="Q890">
        <v>4778160.1745605497</v>
      </c>
      <c r="R890">
        <v>233921.66188441199</v>
      </c>
      <c r="S890">
        <v>2.5797399993564101</v>
      </c>
      <c r="T890">
        <v>74.663760575768507</v>
      </c>
      <c r="U890">
        <v>1783777.0363303099</v>
      </c>
      <c r="V890">
        <v>2.10010817254663</v>
      </c>
      <c r="W890">
        <v>39.449897170232703</v>
      </c>
      <c r="X890">
        <v>942489.63774657401</v>
      </c>
      <c r="Y890">
        <v>2.3188630706703099</v>
      </c>
      <c r="Z890">
        <v>54.6814501110034</v>
      </c>
      <c r="AA890">
        <v>1306383.6360380801</v>
      </c>
    </row>
    <row r="891" spans="1:27" hidden="1" x14ac:dyDescent="0.3">
      <c r="A891" t="s">
        <v>215</v>
      </c>
      <c r="B891">
        <v>4</v>
      </c>
      <c r="C891">
        <v>40.371976216634103</v>
      </c>
      <c r="D891">
        <v>0</v>
      </c>
      <c r="E891">
        <v>0</v>
      </c>
      <c r="F891">
        <v>2062528.1996840299</v>
      </c>
      <c r="G891">
        <v>427917.97021359397</v>
      </c>
      <c r="H891">
        <v>2.20687047197395</v>
      </c>
      <c r="I891">
        <v>51088.115890502901</v>
      </c>
      <c r="J891">
        <v>0.52420799466842505</v>
      </c>
      <c r="K891">
        <v>43.814590109804698</v>
      </c>
      <c r="L891">
        <v>2238404.8572245901</v>
      </c>
      <c r="M891">
        <v>442672.69884235098</v>
      </c>
      <c r="N891">
        <v>2.2829639693247099</v>
      </c>
      <c r="O891">
        <v>3.7072285054284499</v>
      </c>
      <c r="P891">
        <v>174</v>
      </c>
      <c r="Q891">
        <v>8889332.1649475098</v>
      </c>
      <c r="R891">
        <v>557753.57396854297</v>
      </c>
      <c r="S891">
        <v>2.8764622631172001</v>
      </c>
      <c r="T891">
        <v>74.663760575768507</v>
      </c>
      <c r="U891">
        <v>3814430.8531156299</v>
      </c>
      <c r="V891">
        <v>2.1861531734431701</v>
      </c>
      <c r="W891">
        <v>39.449897170232703</v>
      </c>
      <c r="X891">
        <v>2015420.91850127</v>
      </c>
      <c r="Y891">
        <v>2.5101683931884602</v>
      </c>
      <c r="Z891">
        <v>54.6814501110034</v>
      </c>
      <c r="AA891">
        <v>2793572.2603316898</v>
      </c>
    </row>
    <row r="892" spans="1:27" hidden="1" x14ac:dyDescent="0.3">
      <c r="A892" t="s">
        <v>216</v>
      </c>
      <c r="B892">
        <v>4</v>
      </c>
      <c r="C892">
        <v>150.70159952370901</v>
      </c>
      <c r="D892">
        <v>0</v>
      </c>
      <c r="E892">
        <v>0</v>
      </c>
      <c r="F892">
        <v>996081128.60193896</v>
      </c>
      <c r="G892">
        <v>83954753.764459997</v>
      </c>
      <c r="H892">
        <v>3.3466064767894101</v>
      </c>
      <c r="I892">
        <v>6609625.4568633996</v>
      </c>
      <c r="J892">
        <v>0.86886608066317395</v>
      </c>
      <c r="K892">
        <v>123.22919796247299</v>
      </c>
      <c r="L892">
        <v>814498843.881621</v>
      </c>
      <c r="M892">
        <v>76749538.999019995</v>
      </c>
      <c r="N892">
        <v>3.0593920271070201</v>
      </c>
      <c r="O892">
        <v>3.8315639683858702</v>
      </c>
      <c r="P892">
        <v>200</v>
      </c>
      <c r="Q892">
        <v>1321925091.3726799</v>
      </c>
      <c r="R892">
        <v>63267128.678129099</v>
      </c>
      <c r="S892">
        <v>2.52195585250738</v>
      </c>
      <c r="T892">
        <v>74.663760575768507</v>
      </c>
      <c r="U892">
        <v>493499492.606754</v>
      </c>
      <c r="V892">
        <v>2.10854278455504</v>
      </c>
      <c r="W892">
        <v>39.449897170232703</v>
      </c>
      <c r="X892">
        <v>260749044.607014</v>
      </c>
      <c r="Y892">
        <v>2.2898102012144599</v>
      </c>
      <c r="Z892">
        <v>54.6814501110034</v>
      </c>
      <c r="AA892">
        <v>361423904.67189401</v>
      </c>
    </row>
    <row r="893" spans="1:27" hidden="1" x14ac:dyDescent="0.3">
      <c r="A893" t="s">
        <v>217</v>
      </c>
      <c r="B893">
        <v>4</v>
      </c>
      <c r="C893">
        <v>105.447128295898</v>
      </c>
      <c r="D893">
        <v>0</v>
      </c>
      <c r="E893">
        <v>0</v>
      </c>
      <c r="F893">
        <v>2126056.9971861802</v>
      </c>
      <c r="G893">
        <v>8114.2683826508201</v>
      </c>
      <c r="H893">
        <v>0.106034068856995</v>
      </c>
      <c r="I893">
        <v>20162.303436279301</v>
      </c>
      <c r="J893">
        <v>1.29658356192654E-2</v>
      </c>
      <c r="K893">
        <v>56.301516578931803</v>
      </c>
      <c r="L893">
        <v>1135168.2611871299</v>
      </c>
      <c r="M893">
        <v>7697.4738323247602</v>
      </c>
      <c r="N893">
        <v>0.100587561548586</v>
      </c>
      <c r="O893">
        <v>0.111994042715164</v>
      </c>
      <c r="P893">
        <v>200</v>
      </c>
      <c r="Q893">
        <v>4032460.6872558598</v>
      </c>
      <c r="R893">
        <v>7867.5863993920302</v>
      </c>
      <c r="S893">
        <v>0.102810525690174</v>
      </c>
      <c r="T893">
        <v>74.663760575768507</v>
      </c>
      <c r="U893">
        <v>1505393.3964223501</v>
      </c>
      <c r="V893">
        <v>9.83501221451972E-2</v>
      </c>
      <c r="W893">
        <v>39.449897170232703</v>
      </c>
      <c r="X893">
        <v>795400.79727624799</v>
      </c>
      <c r="Y893">
        <v>0.100380667210083</v>
      </c>
      <c r="Z893">
        <v>54.6814501110034</v>
      </c>
      <c r="AA893">
        <v>1102503.98947382</v>
      </c>
    </row>
    <row r="894" spans="1:27" hidden="1" x14ac:dyDescent="0.3">
      <c r="A894" t="s">
        <v>220</v>
      </c>
      <c r="B894">
        <v>4</v>
      </c>
      <c r="C894">
        <v>26.962029139200801</v>
      </c>
      <c r="D894">
        <v>0</v>
      </c>
      <c r="E894">
        <v>0</v>
      </c>
      <c r="F894">
        <v>2950154.1786331702</v>
      </c>
      <c r="G894">
        <v>1622582.37652979</v>
      </c>
      <c r="H894">
        <v>3.90706665470857</v>
      </c>
      <c r="I894">
        <v>109418.84838867201</v>
      </c>
      <c r="J894">
        <v>0</v>
      </c>
      <c r="K894">
        <v>57.859332552030601</v>
      </c>
      <c r="L894">
        <v>6330901.5363803804</v>
      </c>
      <c r="M894">
        <v>1812612.46025637</v>
      </c>
      <c r="N894">
        <v>4.3646460135498097</v>
      </c>
      <c r="O894">
        <v>5.8083808391852596</v>
      </c>
      <c r="P894">
        <v>200</v>
      </c>
      <c r="Q894">
        <v>21883769.677734401</v>
      </c>
      <c r="R894">
        <v>1907015.1074493199</v>
      </c>
      <c r="S894">
        <v>4.5919610887650402</v>
      </c>
      <c r="T894">
        <v>74.663760575768507</v>
      </c>
      <c r="U894">
        <v>8169622.6985681104</v>
      </c>
      <c r="V894">
        <v>4.0981894054727102</v>
      </c>
      <c r="W894">
        <v>39.449897170232703</v>
      </c>
      <c r="X894">
        <v>4316562.31741839</v>
      </c>
      <c r="Y894">
        <v>4.31995108906181</v>
      </c>
      <c r="Z894">
        <v>54.6814501110034</v>
      </c>
      <c r="AA894">
        <v>5983181.2993686004</v>
      </c>
    </row>
    <row r="895" spans="1:27" hidden="1" x14ac:dyDescent="0.3">
      <c r="A895" t="s">
        <v>221</v>
      </c>
      <c r="B895">
        <v>4</v>
      </c>
      <c r="C895">
        <v>73.291923522949205</v>
      </c>
      <c r="D895">
        <v>0</v>
      </c>
      <c r="E895">
        <v>0</v>
      </c>
      <c r="F895">
        <v>11469014.3648399</v>
      </c>
      <c r="G895">
        <v>1637824.02342436</v>
      </c>
      <c r="H895">
        <v>2.75761393755108</v>
      </c>
      <c r="I895">
        <v>156484.01370239299</v>
      </c>
      <c r="J895">
        <v>0.55030631456652102</v>
      </c>
      <c r="K895">
        <v>21.932161648968599</v>
      </c>
      <c r="L895">
        <v>3432032.68400029</v>
      </c>
      <c r="M895">
        <v>1155138.18778414</v>
      </c>
      <c r="N895">
        <v>1.94491295821328</v>
      </c>
      <c r="O895">
        <v>3.80642617536521</v>
      </c>
      <c r="P895">
        <v>200</v>
      </c>
      <c r="Q895">
        <v>31296802.740478501</v>
      </c>
      <c r="R895">
        <v>1648895.9564411801</v>
      </c>
      <c r="S895">
        <v>2.7762558162670699</v>
      </c>
      <c r="T895">
        <v>74.663760575768507</v>
      </c>
      <c r="U895">
        <v>11683684.933010699</v>
      </c>
      <c r="V895">
        <v>2.24723184427017</v>
      </c>
      <c r="W895">
        <v>39.449897170232703</v>
      </c>
      <c r="X895">
        <v>6173278.2493446805</v>
      </c>
      <c r="Y895">
        <v>2.4889565814664798</v>
      </c>
      <c r="Z895">
        <v>54.6814501110034</v>
      </c>
      <c r="AA895">
        <v>8556772.7884369493</v>
      </c>
    </row>
    <row r="896" spans="1:27" hidden="1" x14ac:dyDescent="0.3">
      <c r="A896" t="s">
        <v>224</v>
      </c>
      <c r="B896">
        <v>4</v>
      </c>
      <c r="C896">
        <v>68.542261759440095</v>
      </c>
      <c r="D896">
        <v>0</v>
      </c>
      <c r="E896">
        <v>0</v>
      </c>
      <c r="F896">
        <v>15050483.4623399</v>
      </c>
      <c r="G896">
        <v>1809936.69625376</v>
      </c>
      <c r="H896">
        <v>2.1717387029339701</v>
      </c>
      <c r="I896">
        <v>219579.61520385701</v>
      </c>
      <c r="J896">
        <v>0.108706011988756</v>
      </c>
      <c r="K896">
        <v>43.9469589123456</v>
      </c>
      <c r="L896">
        <v>9649856.3273525704</v>
      </c>
      <c r="M896">
        <v>1440951.56267463</v>
      </c>
      <c r="N896">
        <v>1.7289943257081399</v>
      </c>
      <c r="O896">
        <v>3.4401305086811198</v>
      </c>
      <c r="P896">
        <v>200</v>
      </c>
      <c r="Q896">
        <v>43915923.040771499</v>
      </c>
      <c r="R896">
        <v>1893385.4793438499</v>
      </c>
      <c r="S896">
        <v>2.2718686977147802</v>
      </c>
      <c r="T896">
        <v>74.663760575768507</v>
      </c>
      <c r="U896">
        <v>16394639.816900199</v>
      </c>
      <c r="V896">
        <v>1.6410394330742899</v>
      </c>
      <c r="W896">
        <v>39.449897170232703</v>
      </c>
      <c r="X896">
        <v>8662393.2404714506</v>
      </c>
      <c r="Y896">
        <v>1.93019149202643</v>
      </c>
      <c r="Z896">
        <v>54.6814501110034</v>
      </c>
      <c r="AA896">
        <v>12006931.774163</v>
      </c>
    </row>
    <row r="897" spans="1:27" hidden="1" x14ac:dyDescent="0.3">
      <c r="A897" t="s">
        <v>228</v>
      </c>
      <c r="B897">
        <v>4</v>
      </c>
      <c r="C897">
        <v>8.9395112991333008</v>
      </c>
      <c r="D897">
        <v>0</v>
      </c>
      <c r="E897">
        <v>0</v>
      </c>
      <c r="F897">
        <v>483095.687642037</v>
      </c>
      <c r="G897">
        <v>24231.032648060602</v>
      </c>
      <c r="H897">
        <v>0.11813776353325101</v>
      </c>
      <c r="I897">
        <v>54040.503051757798</v>
      </c>
      <c r="J897">
        <v>0</v>
      </c>
      <c r="K897">
        <v>34.409707103017197</v>
      </c>
      <c r="L897">
        <v>1859517.88171069</v>
      </c>
      <c r="M897">
        <v>24688.005501385102</v>
      </c>
      <c r="N897">
        <v>0.120365722682631</v>
      </c>
      <c r="O897">
        <v>0.124073086279565</v>
      </c>
      <c r="P897">
        <v>130</v>
      </c>
      <c r="Q897">
        <v>7025265.3967285203</v>
      </c>
      <c r="R897">
        <v>25191.974951282798</v>
      </c>
      <c r="S897">
        <v>0.122822812504792</v>
      </c>
      <c r="T897">
        <v>74.663760575768507</v>
      </c>
      <c r="U897">
        <v>4034867.1812505298</v>
      </c>
      <c r="V897">
        <v>0.120744756160838</v>
      </c>
      <c r="W897">
        <v>39.449897170232703</v>
      </c>
      <c r="X897">
        <v>2131892.2884194902</v>
      </c>
      <c r="Y897">
        <v>0.12176601855010299</v>
      </c>
      <c r="Z897">
        <v>54.6814501110034</v>
      </c>
      <c r="AA897">
        <v>2955013.0715982202</v>
      </c>
    </row>
    <row r="898" spans="1:27" hidden="1" x14ac:dyDescent="0.3">
      <c r="A898" t="s">
        <v>229</v>
      </c>
      <c r="B898">
        <v>4</v>
      </c>
      <c r="C898">
        <v>8.9395112991333008</v>
      </c>
      <c r="D898">
        <v>0</v>
      </c>
      <c r="E898">
        <v>0</v>
      </c>
      <c r="F898">
        <v>11107603.083145401</v>
      </c>
      <c r="G898">
        <v>4494370.0070925904</v>
      </c>
      <c r="H898">
        <v>0.95301218671836296</v>
      </c>
      <c r="I898">
        <v>1242529.11724854</v>
      </c>
      <c r="J898">
        <v>3.0010779921097099E-3</v>
      </c>
      <c r="K898">
        <v>13.837801433035599</v>
      </c>
      <c r="L898">
        <v>17193871.199250199</v>
      </c>
      <c r="M898">
        <v>4580377.1150712902</v>
      </c>
      <c r="N898">
        <v>0.97124963088044702</v>
      </c>
      <c r="O898">
        <v>1.1784580277738801</v>
      </c>
      <c r="P898">
        <v>128</v>
      </c>
      <c r="Q898">
        <v>159043727.00781199</v>
      </c>
      <c r="R898">
        <v>5346234.0894291</v>
      </c>
      <c r="S898">
        <v>1.13364636917623</v>
      </c>
      <c r="T898">
        <v>74.663760575768507</v>
      </c>
      <c r="U898">
        <v>92771896.518665701</v>
      </c>
      <c r="V898">
        <v>1.0540851502280799</v>
      </c>
      <c r="W898">
        <v>39.449897170232703</v>
      </c>
      <c r="X898">
        <v>49017645.906474799</v>
      </c>
      <c r="Y898">
        <v>1.0933769221488601</v>
      </c>
      <c r="Z898">
        <v>54.6814501110034</v>
      </c>
      <c r="AA898">
        <v>67943293.936294794</v>
      </c>
    </row>
    <row r="899" spans="1:27" hidden="1" x14ac:dyDescent="0.3">
      <c r="A899" t="s">
        <v>230</v>
      </c>
      <c r="B899">
        <v>4</v>
      </c>
      <c r="C899">
        <v>8.9395112991333008</v>
      </c>
      <c r="D899">
        <v>0</v>
      </c>
      <c r="E899">
        <v>0</v>
      </c>
      <c r="F899">
        <v>2696516.2904252401</v>
      </c>
      <c r="G899">
        <v>266988.68736945698</v>
      </c>
      <c r="H899">
        <v>0.23320604023590599</v>
      </c>
      <c r="I899">
        <v>301640.23515319801</v>
      </c>
      <c r="J899">
        <v>3.3036487372180099E-3</v>
      </c>
      <c r="K899">
        <v>45.7374205127416</v>
      </c>
      <c r="L899">
        <v>13796246.278764101</v>
      </c>
      <c r="M899">
        <v>271477.24498994299</v>
      </c>
      <c r="N899">
        <v>0.23712665110282199</v>
      </c>
      <c r="O899">
        <v>0.24158346305690501</v>
      </c>
      <c r="P899">
        <v>145</v>
      </c>
      <c r="Q899">
        <v>43737834.0972137</v>
      </c>
      <c r="R899">
        <v>274019.49803150498</v>
      </c>
      <c r="S899">
        <v>0.23934722745360901</v>
      </c>
      <c r="T899">
        <v>74.663760575768507</v>
      </c>
      <c r="U899">
        <v>22521594.2974969</v>
      </c>
      <c r="V899">
        <v>0.23654366568059301</v>
      </c>
      <c r="W899">
        <v>39.449897170232703</v>
      </c>
      <c r="X899">
        <v>11899676.2591985</v>
      </c>
      <c r="Y899">
        <v>0.237894227790136</v>
      </c>
      <c r="Z899">
        <v>54.6814501110034</v>
      </c>
      <c r="AA899">
        <v>16494125.4700009</v>
      </c>
    </row>
    <row r="900" spans="1:27" hidden="1" x14ac:dyDescent="0.3">
      <c r="A900" t="s">
        <v>231</v>
      </c>
      <c r="B900">
        <v>4</v>
      </c>
      <c r="C900">
        <v>6.6296329999223502</v>
      </c>
      <c r="D900">
        <v>0</v>
      </c>
      <c r="E900">
        <v>0</v>
      </c>
      <c r="F900">
        <v>261057.26807724801</v>
      </c>
      <c r="G900">
        <v>111572.139797881</v>
      </c>
      <c r="H900">
        <v>0.74652725217210603</v>
      </c>
      <c r="I900">
        <v>39377.3332672119</v>
      </c>
      <c r="J900">
        <v>0</v>
      </c>
      <c r="K900">
        <v>42.167908514935398</v>
      </c>
      <c r="L900">
        <v>1660459.78677391</v>
      </c>
      <c r="M900">
        <v>137838.006939171</v>
      </c>
      <c r="N900">
        <v>0.92227171363377303</v>
      </c>
      <c r="O900">
        <v>1.1125600190879901</v>
      </c>
      <c r="P900">
        <v>134</v>
      </c>
      <c r="Q900">
        <v>5276562.6578064002</v>
      </c>
      <c r="R900">
        <v>154402.02674624301</v>
      </c>
      <c r="S900">
        <v>1.03310128286045</v>
      </c>
      <c r="T900">
        <v>74.663760575768507</v>
      </c>
      <c r="U900">
        <v>2940059.7831753599</v>
      </c>
      <c r="V900">
        <v>0.91084276883681703</v>
      </c>
      <c r="W900">
        <v>39.449897170232703</v>
      </c>
      <c r="X900">
        <v>1553431.7482294899</v>
      </c>
      <c r="Y900">
        <v>0.97059044312519005</v>
      </c>
      <c r="Z900">
        <v>54.6814501110034</v>
      </c>
      <c r="AA900">
        <v>2153209.6845554002</v>
      </c>
    </row>
    <row r="901" spans="1:27" hidden="1" x14ac:dyDescent="0.3">
      <c r="A901" t="s">
        <v>232</v>
      </c>
      <c r="B901">
        <v>4</v>
      </c>
      <c r="C901">
        <v>8.9395112991333008</v>
      </c>
      <c r="D901">
        <v>0</v>
      </c>
      <c r="E901">
        <v>0</v>
      </c>
      <c r="F901">
        <v>47707.509156066</v>
      </c>
      <c r="G901">
        <v>5325.6823670190597</v>
      </c>
      <c r="H901">
        <v>0.26292900714147199</v>
      </c>
      <c r="I901">
        <v>5336.7021484375</v>
      </c>
      <c r="J901">
        <v>0</v>
      </c>
      <c r="K901">
        <v>9.0963732514290001</v>
      </c>
      <c r="L901">
        <v>48544.634673890498</v>
      </c>
      <c r="M901">
        <v>5324.4497570584999</v>
      </c>
      <c r="N901">
        <v>0.26286815317182299</v>
      </c>
      <c r="O901">
        <v>0.26251891354895601</v>
      </c>
      <c r="P901">
        <v>10</v>
      </c>
      <c r="Q901">
        <v>53367.021484375</v>
      </c>
      <c r="R901">
        <v>4929.3488749914204</v>
      </c>
      <c r="S901">
        <v>0.243362017528822</v>
      </c>
      <c r="T901">
        <v>74.663760575768507</v>
      </c>
      <c r="U901">
        <v>398458.25147512701</v>
      </c>
      <c r="V901">
        <v>0.25236710292401299</v>
      </c>
      <c r="W901">
        <v>39.449897170232703</v>
      </c>
      <c r="X901">
        <v>210532.35098401899</v>
      </c>
      <c r="Y901">
        <v>0.24805314852181101</v>
      </c>
      <c r="Z901">
        <v>54.6814501110034</v>
      </c>
      <c r="AA901">
        <v>291818.61228707002</v>
      </c>
    </row>
    <row r="902" spans="1:27" hidden="1" x14ac:dyDescent="0.3">
      <c r="A902" t="s">
        <v>233</v>
      </c>
      <c r="B902">
        <v>4</v>
      </c>
      <c r="C902">
        <v>8.9395112991333008</v>
      </c>
      <c r="D902">
        <v>0</v>
      </c>
      <c r="E902">
        <v>0</v>
      </c>
      <c r="F902">
        <v>21482766.0890726</v>
      </c>
      <c r="G902">
        <v>13828448.569319</v>
      </c>
      <c r="H902">
        <v>1.5161188313709999</v>
      </c>
      <c r="I902">
        <v>2403125.3354034401</v>
      </c>
      <c r="J902">
        <v>2.9233049893761199E-3</v>
      </c>
      <c r="K902">
        <v>32.691796950037002</v>
      </c>
      <c r="L902">
        <v>78562485.510498896</v>
      </c>
      <c r="M902">
        <v>15315288.0258915</v>
      </c>
      <c r="N902">
        <v>1.67913243973314</v>
      </c>
      <c r="O902">
        <v>1.9779295251078599</v>
      </c>
      <c r="P902">
        <v>130</v>
      </c>
      <c r="Q902">
        <v>312406293.60244799</v>
      </c>
      <c r="R902">
        <v>17154428.167428799</v>
      </c>
      <c r="S902">
        <v>1.8807714730735501</v>
      </c>
      <c r="T902">
        <v>74.663760575768507</v>
      </c>
      <c r="U902">
        <v>179426374.676126</v>
      </c>
      <c r="V902">
        <v>1.71905440242402</v>
      </c>
      <c r="W902">
        <v>39.449897170232703</v>
      </c>
      <c r="X902">
        <v>94803047.368846804</v>
      </c>
      <c r="Y902">
        <v>1.7985388786698</v>
      </c>
      <c r="Z902">
        <v>54.6814501110034</v>
      </c>
      <c r="AA902">
        <v>131406378.13835201</v>
      </c>
    </row>
    <row r="903" spans="1:27" hidden="1" x14ac:dyDescent="0.3">
      <c r="A903" t="s">
        <v>236</v>
      </c>
      <c r="B903">
        <v>4</v>
      </c>
      <c r="C903">
        <v>8.9395112991333008</v>
      </c>
      <c r="D903">
        <v>0</v>
      </c>
      <c r="E903">
        <v>0</v>
      </c>
      <c r="F903">
        <v>2225650.4100953499</v>
      </c>
      <c r="G903">
        <v>64575.277151898001</v>
      </c>
      <c r="H903">
        <v>6.8337535488399395E-2</v>
      </c>
      <c r="I903">
        <v>248967.794281006</v>
      </c>
      <c r="J903">
        <v>1.5878007431479901E-3</v>
      </c>
      <c r="K903">
        <v>41.286674037515603</v>
      </c>
      <c r="L903">
        <v>10279052.168319101</v>
      </c>
      <c r="M903">
        <v>66059.594855485397</v>
      </c>
      <c r="N903">
        <v>6.9908331901806495E-2</v>
      </c>
      <c r="O903">
        <v>7.1884974603732305E-2</v>
      </c>
      <c r="P903">
        <v>137</v>
      </c>
      <c r="Q903">
        <v>34108587.816497803</v>
      </c>
      <c r="R903">
        <v>67139.412510954804</v>
      </c>
      <c r="S903">
        <v>7.1051061451043507E-2</v>
      </c>
      <c r="T903">
        <v>74.663760575768507</v>
      </c>
      <c r="U903">
        <v>18588871.7832742</v>
      </c>
      <c r="V903">
        <v>6.9831350230391401E-2</v>
      </c>
      <c r="W903">
        <v>39.449897170232703</v>
      </c>
      <c r="X903">
        <v>9821753.8830853403</v>
      </c>
      <c r="Y903">
        <v>7.0425260317915295E-2</v>
      </c>
      <c r="Z903">
        <v>54.6814501110034</v>
      </c>
      <c r="AA903">
        <v>13613920.0222234</v>
      </c>
    </row>
    <row r="904" spans="1:27" hidden="1" x14ac:dyDescent="0.3">
      <c r="A904" t="s">
        <v>237</v>
      </c>
      <c r="B904">
        <v>4</v>
      </c>
      <c r="C904">
        <v>8.9395112991333008</v>
      </c>
      <c r="D904">
        <v>0</v>
      </c>
      <c r="E904">
        <v>0</v>
      </c>
      <c r="F904">
        <v>46670.076250804101</v>
      </c>
      <c r="G904">
        <v>7570.1162467595996</v>
      </c>
      <c r="H904">
        <v>0.38204456092269801</v>
      </c>
      <c r="I904">
        <v>5220.65185546875</v>
      </c>
      <c r="J904">
        <v>0</v>
      </c>
      <c r="K904">
        <v>43.647637341165002</v>
      </c>
      <c r="L904">
        <v>227869.11887198</v>
      </c>
      <c r="M904">
        <v>11742.4368273501</v>
      </c>
      <c r="N904">
        <v>0.59261099508052795</v>
      </c>
      <c r="O904">
        <v>0.80886086527672896</v>
      </c>
      <c r="P904">
        <v>129</v>
      </c>
      <c r="Q904">
        <v>673464.08935546898</v>
      </c>
      <c r="R904">
        <v>14282.254908737499</v>
      </c>
      <c r="S904">
        <v>0.72078916990611996</v>
      </c>
      <c r="T904">
        <v>74.663760575768507</v>
      </c>
      <c r="U904">
        <v>389793.50018615997</v>
      </c>
      <c r="V904">
        <v>0.57091325077515598</v>
      </c>
      <c r="W904">
        <v>39.449897170232703</v>
      </c>
      <c r="X904">
        <v>205954.17885982699</v>
      </c>
      <c r="Y904">
        <v>0.64469802477315796</v>
      </c>
      <c r="Z904">
        <v>54.6814501110034</v>
      </c>
      <c r="AA904">
        <v>285472.813981732</v>
      </c>
    </row>
    <row r="905" spans="1:27" hidden="1" x14ac:dyDescent="0.3">
      <c r="A905" t="s">
        <v>238</v>
      </c>
      <c r="B905">
        <v>4</v>
      </c>
      <c r="C905">
        <v>8.9395112991333008</v>
      </c>
      <c r="D905">
        <v>0</v>
      </c>
      <c r="E905">
        <v>0</v>
      </c>
      <c r="F905">
        <v>7091245.2739388105</v>
      </c>
      <c r="G905">
        <v>3759363.09360953</v>
      </c>
      <c r="H905">
        <v>1.24865295535066</v>
      </c>
      <c r="I905">
        <v>793247.53184509301</v>
      </c>
      <c r="J905">
        <v>0</v>
      </c>
      <c r="K905">
        <v>44.025134899405998</v>
      </c>
      <c r="L905">
        <v>34922829.598101102</v>
      </c>
      <c r="M905">
        <v>4516373.9070729204</v>
      </c>
      <c r="N905">
        <v>1.50009017115731</v>
      </c>
      <c r="O905">
        <v>1.7640118430934599</v>
      </c>
      <c r="P905">
        <v>132</v>
      </c>
      <c r="Q905">
        <v>104708674.20355199</v>
      </c>
      <c r="R905">
        <v>4972172.2112914203</v>
      </c>
      <c r="S905">
        <v>1.65148121411714</v>
      </c>
      <c r="T905">
        <v>74.663760575768507</v>
      </c>
      <c r="U905">
        <v>59226843.795001298</v>
      </c>
      <c r="V905">
        <v>1.47202837268842</v>
      </c>
      <c r="W905">
        <v>39.449897170232703</v>
      </c>
      <c r="X905">
        <v>31293533.561829802</v>
      </c>
      <c r="Y905">
        <v>1.5599543410108501</v>
      </c>
      <c r="Z905">
        <v>54.6814501110034</v>
      </c>
      <c r="AA905">
        <v>43375925.338264003</v>
      </c>
    </row>
    <row r="906" spans="1:27" hidden="1" x14ac:dyDescent="0.3">
      <c r="A906" t="s">
        <v>239</v>
      </c>
      <c r="B906">
        <v>4</v>
      </c>
      <c r="C906">
        <v>8.9395112991333008</v>
      </c>
      <c r="D906">
        <v>0</v>
      </c>
      <c r="E906">
        <v>0</v>
      </c>
      <c r="F906">
        <v>4462094.4250908503</v>
      </c>
      <c r="G906">
        <v>671406.18348467897</v>
      </c>
      <c r="H906">
        <v>0.35440232573435199</v>
      </c>
      <c r="I906">
        <v>499142.99291992199</v>
      </c>
      <c r="J906">
        <v>0</v>
      </c>
      <c r="K906">
        <v>30.1983930561763</v>
      </c>
      <c r="L906">
        <v>15073316.291432001</v>
      </c>
      <c r="M906">
        <v>686832.86884541297</v>
      </c>
      <c r="N906">
        <v>0.362545314739667</v>
      </c>
      <c r="O906">
        <v>0.38006140529083998</v>
      </c>
      <c r="P906">
        <v>131</v>
      </c>
      <c r="Q906">
        <v>65387732.072509803</v>
      </c>
      <c r="R906">
        <v>709607.24241665704</v>
      </c>
      <c r="S906">
        <v>0.37456678722432801</v>
      </c>
      <c r="T906">
        <v>74.663760575768507</v>
      </c>
      <c r="U906">
        <v>37267892.916445598</v>
      </c>
      <c r="V906">
        <v>0.36560506147433303</v>
      </c>
      <c r="W906">
        <v>39.449897170232703</v>
      </c>
      <c r="X906">
        <v>19691139.7439331</v>
      </c>
      <c r="Y906">
        <v>0.37000322888930198</v>
      </c>
      <c r="Z906">
        <v>54.6814501110034</v>
      </c>
      <c r="AA906">
        <v>27293862.665607601</v>
      </c>
    </row>
    <row r="907" spans="1:27" hidden="1" x14ac:dyDescent="0.3">
      <c r="A907" t="s">
        <v>240</v>
      </c>
      <c r="B907">
        <v>4</v>
      </c>
      <c r="C907">
        <v>8.9395112991333008</v>
      </c>
      <c r="D907">
        <v>0</v>
      </c>
      <c r="E907">
        <v>0</v>
      </c>
      <c r="F907">
        <v>1574246.1899597</v>
      </c>
      <c r="G907">
        <v>327446.677530482</v>
      </c>
      <c r="H907">
        <v>0.48991182289058199</v>
      </c>
      <c r="I907">
        <v>176099.80426025399</v>
      </c>
      <c r="J907">
        <v>3.9768122393742901E-3</v>
      </c>
      <c r="K907">
        <v>77.388667750871804</v>
      </c>
      <c r="L907">
        <v>13628129.242890401</v>
      </c>
      <c r="M907">
        <v>433011.76548759401</v>
      </c>
      <c r="N907">
        <v>0.64785382756967602</v>
      </c>
      <c r="O907">
        <v>0.69057595396224103</v>
      </c>
      <c r="P907">
        <v>136</v>
      </c>
      <c r="Q907">
        <v>23949573.379394501</v>
      </c>
      <c r="R907">
        <v>430296.40943037701</v>
      </c>
      <c r="S907">
        <v>0.643791227069891</v>
      </c>
      <c r="T907">
        <v>74.663760575768507</v>
      </c>
      <c r="U907">
        <v>13148273.622727299</v>
      </c>
      <c r="V907">
        <v>0.57469304097721197</v>
      </c>
      <c r="W907">
        <v>39.449897170232703</v>
      </c>
      <c r="X907">
        <v>6947119.1697651297</v>
      </c>
      <c r="Y907">
        <v>0.60836228349406596</v>
      </c>
      <c r="Z907">
        <v>54.6814501110034</v>
      </c>
      <c r="AA907">
        <v>9629392.6612145305</v>
      </c>
    </row>
    <row r="908" spans="1:27" hidden="1" x14ac:dyDescent="0.3">
      <c r="A908" t="s">
        <v>242</v>
      </c>
      <c r="B908">
        <v>4</v>
      </c>
      <c r="C908">
        <v>8.6749852474292304</v>
      </c>
      <c r="D908">
        <v>0</v>
      </c>
      <c r="E908">
        <v>0</v>
      </c>
      <c r="F908">
        <v>274393.64274920098</v>
      </c>
      <c r="G908">
        <v>59141.149933168097</v>
      </c>
      <c r="H908">
        <v>0.49262978880368402</v>
      </c>
      <c r="I908">
        <v>31630.444885253899</v>
      </c>
      <c r="J908">
        <v>2.9048638216467498E-2</v>
      </c>
      <c r="K908">
        <v>50.117917964477201</v>
      </c>
      <c r="L908">
        <v>1585252.04193907</v>
      </c>
      <c r="M908">
        <v>74266.108353310206</v>
      </c>
      <c r="N908">
        <v>0.61861660307089195</v>
      </c>
      <c r="O908">
        <v>0.71378474523872404</v>
      </c>
      <c r="P908">
        <v>129</v>
      </c>
      <c r="Q908">
        <v>4080327.3901977502</v>
      </c>
      <c r="R908">
        <v>80261.180673682597</v>
      </c>
      <c r="S908">
        <v>0.66855393459699897</v>
      </c>
      <c r="T908">
        <v>74.663760575768507</v>
      </c>
      <c r="U908">
        <v>2361647.9638176402</v>
      </c>
      <c r="V908">
        <v>0.59118858334305402</v>
      </c>
      <c r="W908">
        <v>39.449897170232703</v>
      </c>
      <c r="X908">
        <v>1247817.7981719801</v>
      </c>
      <c r="Y908">
        <v>0.62929046642205899</v>
      </c>
      <c r="Z908">
        <v>54.6814501110034</v>
      </c>
      <c r="AA908">
        <v>1729598.59398185</v>
      </c>
    </row>
    <row r="909" spans="1:27" hidden="1" x14ac:dyDescent="0.3">
      <c r="A909" t="s">
        <v>407</v>
      </c>
      <c r="B909">
        <v>4</v>
      </c>
      <c r="C909">
        <v>8.9395112991333008</v>
      </c>
      <c r="D909">
        <v>0</v>
      </c>
      <c r="E909">
        <v>0</v>
      </c>
      <c r="F909">
        <v>965721.84032982402</v>
      </c>
      <c r="G909">
        <v>51588.337428708903</v>
      </c>
      <c r="H909">
        <v>0.12581993644162101</v>
      </c>
      <c r="I909">
        <v>108028.48254394501</v>
      </c>
      <c r="J909">
        <v>0</v>
      </c>
      <c r="K909">
        <v>46.194643362385101</v>
      </c>
      <c r="L909">
        <v>4990337.2240971904</v>
      </c>
      <c r="M909">
        <v>56828.180908915798</v>
      </c>
      <c r="N909">
        <v>0.13859950652477701</v>
      </c>
      <c r="O909">
        <v>0.150109303430216</v>
      </c>
      <c r="P909">
        <v>128</v>
      </c>
      <c r="Q909">
        <v>13827645.765625</v>
      </c>
      <c r="R909">
        <v>59528.5357459917</v>
      </c>
      <c r="S909">
        <v>0.14518546162442</v>
      </c>
      <c r="T909">
        <v>74.663760575768507</v>
      </c>
      <c r="U909">
        <v>8065812.7560247201</v>
      </c>
      <c r="V909">
        <v>0.13663557690445699</v>
      </c>
      <c r="W909">
        <v>39.449897170232703</v>
      </c>
      <c r="X909">
        <v>4261712.5278149201</v>
      </c>
      <c r="Y909">
        <v>0.14085101146289</v>
      </c>
      <c r="Z909">
        <v>54.6814501110034</v>
      </c>
      <c r="AA909">
        <v>5907154.0787941404</v>
      </c>
    </row>
    <row r="910" spans="1:27" hidden="1" x14ac:dyDescent="0.3">
      <c r="A910" t="s">
        <v>244</v>
      </c>
      <c r="B910">
        <v>4</v>
      </c>
      <c r="C910">
        <v>8.9395112991333008</v>
      </c>
      <c r="D910">
        <v>0</v>
      </c>
      <c r="E910">
        <v>0</v>
      </c>
      <c r="F910">
        <v>43229.331656415103</v>
      </c>
      <c r="G910">
        <v>8228.05959756632</v>
      </c>
      <c r="H910">
        <v>0.44830015651696298</v>
      </c>
      <c r="I910">
        <v>4835.7600555419904</v>
      </c>
      <c r="J910">
        <v>0</v>
      </c>
      <c r="K910">
        <v>43.077943732289498</v>
      </c>
      <c r="L910">
        <v>208314.59957549101</v>
      </c>
      <c r="M910">
        <v>8492.5556535455507</v>
      </c>
      <c r="N910">
        <v>0.46271104184023898</v>
      </c>
      <c r="O910">
        <v>0.48142680512302399</v>
      </c>
      <c r="P910">
        <v>146</v>
      </c>
      <c r="Q910">
        <v>706020.96810913098</v>
      </c>
      <c r="R910">
        <v>8670.4766103439306</v>
      </c>
      <c r="S910">
        <v>0.47240494255091797</v>
      </c>
      <c r="T910">
        <v>74.663760575768507</v>
      </c>
      <c r="U910">
        <v>361056.03098885203</v>
      </c>
      <c r="V910">
        <v>0.46137359244446002</v>
      </c>
      <c r="W910">
        <v>39.449897170232703</v>
      </c>
      <c r="X910">
        <v>190770.23693104999</v>
      </c>
      <c r="Y910">
        <v>0.46667872892885998</v>
      </c>
      <c r="Z910">
        <v>54.6814501110034</v>
      </c>
      <c r="AA910">
        <v>264426.37222590199</v>
      </c>
    </row>
    <row r="911" spans="1:27" hidden="1" x14ac:dyDescent="0.3">
      <c r="A911" t="s">
        <v>246</v>
      </c>
      <c r="B911">
        <v>4</v>
      </c>
      <c r="C911">
        <v>8.9395112991333008</v>
      </c>
      <c r="D911">
        <v>0</v>
      </c>
      <c r="E911">
        <v>0</v>
      </c>
      <c r="F911">
        <v>96609.025797499096</v>
      </c>
      <c r="G911">
        <v>11963.3750028952</v>
      </c>
      <c r="H911">
        <v>0.291666128233039</v>
      </c>
      <c r="I911">
        <v>10806.9694824219</v>
      </c>
      <c r="J911">
        <v>0</v>
      </c>
      <c r="K911">
        <v>59.9967875651745</v>
      </c>
      <c r="L911">
        <v>648383.45226018899</v>
      </c>
      <c r="M911">
        <v>15911.1834536528</v>
      </c>
      <c r="N911">
        <v>0.38791338333951803</v>
      </c>
      <c r="O911">
        <v>0.43569795677064399</v>
      </c>
      <c r="P911">
        <v>129</v>
      </c>
      <c r="Q911">
        <v>1394099.06323242</v>
      </c>
      <c r="R911">
        <v>16652.494374084799</v>
      </c>
      <c r="S911">
        <v>0.40598648444409202</v>
      </c>
      <c r="T911">
        <v>74.663760575768507</v>
      </c>
      <c r="U911">
        <v>806888.98198518401</v>
      </c>
      <c r="V911">
        <v>0.35540783492114902</v>
      </c>
      <c r="W911">
        <v>39.449897170232703</v>
      </c>
      <c r="X911">
        <v>426333.83480338601</v>
      </c>
      <c r="Y911">
        <v>0.38030862550388</v>
      </c>
      <c r="Z911">
        <v>54.6814501110034</v>
      </c>
      <c r="AA911">
        <v>590940.76260418806</v>
      </c>
    </row>
    <row r="912" spans="1:27" hidden="1" x14ac:dyDescent="0.3">
      <c r="A912" t="s">
        <v>250</v>
      </c>
      <c r="B912">
        <v>4</v>
      </c>
      <c r="C912">
        <v>8.9395112991333008</v>
      </c>
      <c r="D912">
        <v>0</v>
      </c>
      <c r="E912">
        <v>0</v>
      </c>
      <c r="F912">
        <v>16101.5041177084</v>
      </c>
      <c r="G912">
        <v>1423.34077487081</v>
      </c>
      <c r="H912">
        <v>0.20820560964688001</v>
      </c>
      <c r="I912">
        <v>1801.1615600585901</v>
      </c>
      <c r="J912">
        <v>0</v>
      </c>
      <c r="K912">
        <v>38.947703512493597</v>
      </c>
      <c r="L912">
        <v>70151.106419262607</v>
      </c>
      <c r="M912">
        <v>2739.0526691136101</v>
      </c>
      <c r="N912">
        <v>0.40066731797202498</v>
      </c>
      <c r="O912">
        <v>0.65493745603908804</v>
      </c>
      <c r="P912">
        <v>131</v>
      </c>
      <c r="Q912">
        <v>235952.16436767601</v>
      </c>
      <c r="R912">
        <v>3824.9721901961998</v>
      </c>
      <c r="S912">
        <v>0.55951510755704004</v>
      </c>
      <c r="T912">
        <v>74.663760575768507</v>
      </c>
      <c r="U912">
        <v>134481.49547849299</v>
      </c>
      <c r="V912">
        <v>0.40342985001246601</v>
      </c>
      <c r="W912">
        <v>39.449897170232703</v>
      </c>
      <c r="X912">
        <v>71055.638331287497</v>
      </c>
      <c r="Y912">
        <v>0.48004851265855802</v>
      </c>
      <c r="Z912">
        <v>54.6814501110034</v>
      </c>
      <c r="AA912">
        <v>98490.125988201005</v>
      </c>
    </row>
    <row r="913" spans="1:27" hidden="1" x14ac:dyDescent="0.3">
      <c r="A913" t="s">
        <v>252</v>
      </c>
      <c r="B913">
        <v>4</v>
      </c>
      <c r="C913">
        <v>8.9395112991333008</v>
      </c>
      <c r="D913">
        <v>0</v>
      </c>
      <c r="E913">
        <v>0</v>
      </c>
      <c r="F913">
        <v>2651648.7758632801</v>
      </c>
      <c r="G913">
        <v>647095.41872746602</v>
      </c>
      <c r="H913">
        <v>0.57478087482874896</v>
      </c>
      <c r="I913">
        <v>296621.22314453102</v>
      </c>
      <c r="J913">
        <v>0</v>
      </c>
      <c r="K913">
        <v>11.9508893685722</v>
      </c>
      <c r="L913">
        <v>3544887.42217087</v>
      </c>
      <c r="M913">
        <v>652997.19332968898</v>
      </c>
      <c r="N913">
        <v>0.58002311124510197</v>
      </c>
      <c r="O913">
        <v>0.68762937477376396</v>
      </c>
      <c r="P913">
        <v>137</v>
      </c>
      <c r="Q913">
        <v>40637107.570800804</v>
      </c>
      <c r="R913">
        <v>744005.50783070899</v>
      </c>
      <c r="S913">
        <v>0.66086101723500201</v>
      </c>
      <c r="T913">
        <v>74.663760575768507</v>
      </c>
      <c r="U913">
        <v>22146855.986554898</v>
      </c>
      <c r="V913">
        <v>0.62212626519727698</v>
      </c>
      <c r="W913">
        <v>39.449897170232703</v>
      </c>
      <c r="X913">
        <v>11701676.751560399</v>
      </c>
      <c r="Y913">
        <v>0.64097296360190903</v>
      </c>
      <c r="Z913">
        <v>54.6814501110034</v>
      </c>
      <c r="AA913">
        <v>16219678.6152425</v>
      </c>
    </row>
    <row r="914" spans="1:27" hidden="1" x14ac:dyDescent="0.3">
      <c r="A914" t="s">
        <v>253</v>
      </c>
      <c r="B914">
        <v>4</v>
      </c>
      <c r="C914">
        <v>8.9395112991333008</v>
      </c>
      <c r="D914">
        <v>0</v>
      </c>
      <c r="E914">
        <v>0</v>
      </c>
      <c r="F914">
        <v>122490.613902458</v>
      </c>
      <c r="G914">
        <v>12630.9907704003</v>
      </c>
      <c r="H914">
        <v>0.242875993163435</v>
      </c>
      <c r="I914">
        <v>13702.1599731445</v>
      </c>
      <c r="J914">
        <v>0.152256763922171</v>
      </c>
      <c r="K914">
        <v>85.675042949937605</v>
      </c>
      <c r="L914">
        <v>1173933.1442060701</v>
      </c>
      <c r="M914">
        <v>12674.306133760299</v>
      </c>
      <c r="N914">
        <v>0.24370888601297699</v>
      </c>
      <c r="O914">
        <v>0.244310451942752</v>
      </c>
      <c r="P914">
        <v>200</v>
      </c>
      <c r="Q914">
        <v>2740431.99462891</v>
      </c>
      <c r="R914">
        <v>12669.1921353777</v>
      </c>
      <c r="S914">
        <v>0.24361055109540899</v>
      </c>
      <c r="T914">
        <v>74.663760575768507</v>
      </c>
      <c r="U914">
        <v>1023054.79160574</v>
      </c>
      <c r="V914">
        <v>0.24324843467142401</v>
      </c>
      <c r="W914">
        <v>39.449897170232703</v>
      </c>
      <c r="X914">
        <v>540548.80195063003</v>
      </c>
      <c r="Y914">
        <v>0.243413974437339</v>
      </c>
      <c r="Z914">
        <v>54.6814501110034</v>
      </c>
      <c r="AA914">
        <v>749253.97698448994</v>
      </c>
    </row>
    <row r="915" spans="1:27" hidden="1" x14ac:dyDescent="0.3">
      <c r="A915" t="s">
        <v>254</v>
      </c>
      <c r="B915">
        <v>4</v>
      </c>
      <c r="C915">
        <v>8.9395112991333008</v>
      </c>
      <c r="D915">
        <v>0</v>
      </c>
      <c r="E915">
        <v>0</v>
      </c>
      <c r="F915">
        <v>1605634.18392119</v>
      </c>
      <c r="G915">
        <v>314216.20106209</v>
      </c>
      <c r="H915">
        <v>0.46092678995546899</v>
      </c>
      <c r="I915">
        <v>179610.95748901399</v>
      </c>
      <c r="J915">
        <v>1.1132776429609E-2</v>
      </c>
      <c r="K915">
        <v>35.765394622507301</v>
      </c>
      <c r="L915">
        <v>6423856.77312095</v>
      </c>
      <c r="M915">
        <v>325543.49236385402</v>
      </c>
      <c r="N915">
        <v>0.47754290332252203</v>
      </c>
      <c r="O915">
        <v>0.50982118258264297</v>
      </c>
      <c r="P915">
        <v>152</v>
      </c>
      <c r="Q915">
        <v>27300865.5383301</v>
      </c>
      <c r="R915">
        <v>337805.60056655499</v>
      </c>
      <c r="S915">
        <v>0.49553030865952702</v>
      </c>
      <c r="T915">
        <v>74.663760575768507</v>
      </c>
      <c r="U915">
        <v>13410429.5267443</v>
      </c>
      <c r="V915">
        <v>0.479556596480335</v>
      </c>
      <c r="W915">
        <v>39.449897170232703</v>
      </c>
      <c r="X915">
        <v>7085633.8035886297</v>
      </c>
      <c r="Y915">
        <v>0.48719291514987101</v>
      </c>
      <c r="Z915">
        <v>54.6814501110034</v>
      </c>
      <c r="AA915">
        <v>9821387.6113250498</v>
      </c>
    </row>
    <row r="916" spans="1:27" hidden="1" x14ac:dyDescent="0.3">
      <c r="A916" t="s">
        <v>255</v>
      </c>
      <c r="B916">
        <v>4</v>
      </c>
      <c r="C916">
        <v>8.9395112991333008</v>
      </c>
      <c r="D916">
        <v>0</v>
      </c>
      <c r="E916">
        <v>0</v>
      </c>
      <c r="F916">
        <v>85840.287186885995</v>
      </c>
      <c r="G916">
        <v>14392.2872998164</v>
      </c>
      <c r="H916">
        <v>0.39490137044263801</v>
      </c>
      <c r="I916">
        <v>9602.3467407226599</v>
      </c>
      <c r="J916">
        <v>0</v>
      </c>
      <c r="K916">
        <v>51.587189385794503</v>
      </c>
      <c r="L916">
        <v>495358.07986172597</v>
      </c>
      <c r="M916">
        <v>15284.4228438216</v>
      </c>
      <c r="N916">
        <v>0.41938014449773398</v>
      </c>
      <c r="O916">
        <v>0.43758802830544902</v>
      </c>
      <c r="P916">
        <v>132</v>
      </c>
      <c r="Q916">
        <v>1267509.7697753899</v>
      </c>
      <c r="R916">
        <v>15611.0449302822</v>
      </c>
      <c r="S916">
        <v>0.428342132739989</v>
      </c>
      <c r="T916">
        <v>74.663760575768507</v>
      </c>
      <c r="U916">
        <v>716947.31801482802</v>
      </c>
      <c r="V916">
        <v>0.41345945813294799</v>
      </c>
      <c r="W916">
        <v>39.449897170232703</v>
      </c>
      <c r="X916">
        <v>378811.59151442797</v>
      </c>
      <c r="Y916">
        <v>0.42075644891805902</v>
      </c>
      <c r="Z916">
        <v>54.6814501110034</v>
      </c>
      <c r="AA916">
        <v>525070.24425138196</v>
      </c>
    </row>
    <row r="917" spans="1:27" hidden="1" x14ac:dyDescent="0.3">
      <c r="A917" t="s">
        <v>256</v>
      </c>
      <c r="B917">
        <v>4</v>
      </c>
      <c r="C917">
        <v>8.9395112991333008</v>
      </c>
      <c r="D917">
        <v>0</v>
      </c>
      <c r="E917">
        <v>0</v>
      </c>
      <c r="F917">
        <v>4456169.6592174601</v>
      </c>
      <c r="G917">
        <v>1018188.12578487</v>
      </c>
      <c r="H917">
        <v>0.53816604580466598</v>
      </c>
      <c r="I917">
        <v>498480.23120117199</v>
      </c>
      <c r="J917">
        <v>3.3999693444188603E-4</v>
      </c>
      <c r="K917">
        <v>26.799276736183899</v>
      </c>
      <c r="L917">
        <v>13358909.6634771</v>
      </c>
      <c r="M917">
        <v>1127497.65437113</v>
      </c>
      <c r="N917">
        <v>0.59594188828239703</v>
      </c>
      <c r="O917">
        <v>0.75499349523958503</v>
      </c>
      <c r="P917">
        <v>133</v>
      </c>
      <c r="Q917">
        <v>66297870.749755897</v>
      </c>
      <c r="R917">
        <v>1337100.6820976899</v>
      </c>
      <c r="S917">
        <v>0.70672812686020003</v>
      </c>
      <c r="T917">
        <v>74.663760575768507</v>
      </c>
      <c r="U917">
        <v>37218408.634158</v>
      </c>
      <c r="V917">
        <v>0.63146116198454705</v>
      </c>
      <c r="W917">
        <v>39.449897170232703</v>
      </c>
      <c r="X917">
        <v>19664993.862280101</v>
      </c>
      <c r="Y917">
        <v>0.66827967871928295</v>
      </c>
      <c r="Z917">
        <v>54.6814501110034</v>
      </c>
      <c r="AA917">
        <v>27257621.893748298</v>
      </c>
    </row>
    <row r="918" spans="1:27" hidden="1" x14ac:dyDescent="0.3">
      <c r="A918" t="s">
        <v>257</v>
      </c>
      <c r="B918">
        <v>4</v>
      </c>
      <c r="C918">
        <v>8.9395112991333008</v>
      </c>
      <c r="D918">
        <v>0</v>
      </c>
      <c r="E918">
        <v>0</v>
      </c>
      <c r="F918">
        <v>395770.16127167799</v>
      </c>
      <c r="G918">
        <v>94352.529125078901</v>
      </c>
      <c r="H918">
        <v>0.56151386067212405</v>
      </c>
      <c r="I918">
        <v>44272.013092041001</v>
      </c>
      <c r="J918">
        <v>0</v>
      </c>
      <c r="K918">
        <v>13.098096796445301</v>
      </c>
      <c r="L918">
        <v>579879.11285304697</v>
      </c>
      <c r="M918">
        <v>95999.660684802206</v>
      </c>
      <c r="N918">
        <v>0.571316323941646</v>
      </c>
      <c r="O918">
        <v>0.71015852722356099</v>
      </c>
      <c r="P918">
        <v>133</v>
      </c>
      <c r="Q918">
        <v>5888177.7412414597</v>
      </c>
      <c r="R918">
        <v>113812.31577589401</v>
      </c>
      <c r="S918">
        <v>0.67732358015160399</v>
      </c>
      <c r="T918">
        <v>74.663760575768507</v>
      </c>
      <c r="U918">
        <v>3305514.98571144</v>
      </c>
      <c r="V918">
        <v>0.62566012092648304</v>
      </c>
      <c r="W918">
        <v>39.449897170232703</v>
      </c>
      <c r="X918">
        <v>1746526.3640002101</v>
      </c>
      <c r="Y918">
        <v>0.65094888246486604</v>
      </c>
      <c r="Z918">
        <v>54.6814501110034</v>
      </c>
      <c r="AA918">
        <v>2420857.8752061301</v>
      </c>
    </row>
    <row r="919" spans="1:27" hidden="1" x14ac:dyDescent="0.3">
      <c r="A919" t="s">
        <v>258</v>
      </c>
      <c r="B919">
        <v>4</v>
      </c>
      <c r="C919">
        <v>8.9395112991333008</v>
      </c>
      <c r="D919">
        <v>0</v>
      </c>
      <c r="E919">
        <v>0</v>
      </c>
      <c r="F919">
        <v>121615.03340278901</v>
      </c>
      <c r="G919">
        <v>28671.909711813401</v>
      </c>
      <c r="H919">
        <v>0.555289344638627</v>
      </c>
      <c r="I919">
        <v>13604.2149658203</v>
      </c>
      <c r="J919">
        <v>0</v>
      </c>
      <c r="K919">
        <v>38.613654322715199</v>
      </c>
      <c r="L919">
        <v>525308.45402209403</v>
      </c>
      <c r="M919">
        <v>31583.483175802699</v>
      </c>
      <c r="N919">
        <v>0.611677835567072</v>
      </c>
      <c r="O919">
        <v>0.688223758834967</v>
      </c>
      <c r="P919">
        <v>132</v>
      </c>
      <c r="Q919">
        <v>1795756.3754882801</v>
      </c>
      <c r="R919">
        <v>34046.391363585499</v>
      </c>
      <c r="S919">
        <v>0.65937701874828702</v>
      </c>
      <c r="T919">
        <v>74.663760575768507</v>
      </c>
      <c r="U919">
        <v>1015741.84902929</v>
      </c>
      <c r="V919">
        <v>0.61304287384389</v>
      </c>
      <c r="W919">
        <v>39.449897170232703</v>
      </c>
      <c r="X919">
        <v>536684.88148335204</v>
      </c>
      <c r="Y919">
        <v>0.63575702299459302</v>
      </c>
      <c r="Z919">
        <v>54.6814501110034</v>
      </c>
      <c r="AA919">
        <v>743898.20195286896</v>
      </c>
    </row>
    <row r="920" spans="1:27" hidden="1" x14ac:dyDescent="0.3">
      <c r="A920" t="s">
        <v>259</v>
      </c>
      <c r="B920">
        <v>4</v>
      </c>
      <c r="C920">
        <v>8.9395112991333008</v>
      </c>
      <c r="D920">
        <v>0</v>
      </c>
      <c r="E920">
        <v>0</v>
      </c>
      <c r="F920">
        <v>563118.68742747698</v>
      </c>
      <c r="G920">
        <v>135944.85265438899</v>
      </c>
      <c r="H920">
        <v>0.56860779802708405</v>
      </c>
      <c r="I920">
        <v>62992.110931396499</v>
      </c>
      <c r="J920">
        <v>0</v>
      </c>
      <c r="K920">
        <v>28.248762602092299</v>
      </c>
      <c r="L920">
        <v>1779449.1875056799</v>
      </c>
      <c r="M920">
        <v>148375.12753827</v>
      </c>
      <c r="N920">
        <v>0.62059910989060796</v>
      </c>
      <c r="O920">
        <v>0.74781290714515802</v>
      </c>
      <c r="P920">
        <v>132</v>
      </c>
      <c r="Q920">
        <v>8314958.6429443397</v>
      </c>
      <c r="R920">
        <v>169563.58670761299</v>
      </c>
      <c r="S920">
        <v>0.70922271627676303</v>
      </c>
      <c r="T920">
        <v>74.663760575768507</v>
      </c>
      <c r="U920">
        <v>4703227.8887440404</v>
      </c>
      <c r="V920">
        <v>0.64668645020134696</v>
      </c>
      <c r="W920">
        <v>39.449897170232703</v>
      </c>
      <c r="X920">
        <v>2485032.2987794802</v>
      </c>
      <c r="Y920">
        <v>0.67736299382762699</v>
      </c>
      <c r="Z920">
        <v>54.6814501110034</v>
      </c>
      <c r="AA920">
        <v>3444499.9712819499</v>
      </c>
    </row>
    <row r="921" spans="1:27" hidden="1" x14ac:dyDescent="0.3">
      <c r="A921" t="s">
        <v>261</v>
      </c>
      <c r="B921">
        <v>4</v>
      </c>
      <c r="C921">
        <v>8.9395112991333008</v>
      </c>
      <c r="D921">
        <v>0</v>
      </c>
      <c r="E921">
        <v>0</v>
      </c>
      <c r="F921">
        <v>9386314.3391333502</v>
      </c>
      <c r="G921">
        <v>2139944.7442257302</v>
      </c>
      <c r="H921">
        <v>0.53697918110736897</v>
      </c>
      <c r="I921">
        <v>1049980.70085144</v>
      </c>
      <c r="J921">
        <v>3.43946635217878E-4</v>
      </c>
      <c r="K921">
        <v>22.8839767711913</v>
      </c>
      <c r="L921">
        <v>24027733.9684835</v>
      </c>
      <c r="M921">
        <v>2203330.57452001</v>
      </c>
      <c r="N921">
        <v>0.55288467181551804</v>
      </c>
      <c r="O921">
        <v>0.61780688452698096</v>
      </c>
      <c r="P921">
        <v>143</v>
      </c>
      <c r="Q921">
        <v>150147240.22175601</v>
      </c>
      <c r="R921">
        <v>2377987.6046119598</v>
      </c>
      <c r="S921">
        <v>0.59671159269583096</v>
      </c>
      <c r="T921">
        <v>74.663760575768507</v>
      </c>
      <c r="U921">
        <v>78395507.657549605</v>
      </c>
      <c r="V921">
        <v>0.56951765565081403</v>
      </c>
      <c r="W921">
        <v>39.449897170232703</v>
      </c>
      <c r="X921">
        <v>41421630.679318197</v>
      </c>
      <c r="Y921">
        <v>0.58264274115055104</v>
      </c>
      <c r="Z921">
        <v>54.6814501110034</v>
      </c>
      <c r="AA921">
        <v>57414467.311124399</v>
      </c>
    </row>
    <row r="922" spans="1:27" hidden="1" x14ac:dyDescent="0.3">
      <c r="A922" t="s">
        <v>262</v>
      </c>
      <c r="B922">
        <v>4</v>
      </c>
      <c r="C922">
        <v>8.6228468762043704</v>
      </c>
      <c r="D922">
        <v>0</v>
      </c>
      <c r="E922">
        <v>0</v>
      </c>
      <c r="F922">
        <v>8103667.6770169204</v>
      </c>
      <c r="G922">
        <v>2331185.1697707502</v>
      </c>
      <c r="H922">
        <v>0.65355482939010501</v>
      </c>
      <c r="I922">
        <v>939790.27963256801</v>
      </c>
      <c r="J922">
        <v>1.8982970970560199E-4</v>
      </c>
      <c r="K922">
        <v>8.6283379311919202</v>
      </c>
      <c r="L922">
        <v>8108828.1171191502</v>
      </c>
      <c r="M922">
        <v>2331238.5194367599</v>
      </c>
      <c r="N922">
        <v>0.65356978613070305</v>
      </c>
      <c r="O922">
        <v>0.83234486825000198</v>
      </c>
      <c r="P922">
        <v>140</v>
      </c>
      <c r="Q922">
        <v>131570639.14856</v>
      </c>
      <c r="R922">
        <v>2811437.0987676899</v>
      </c>
      <c r="S922">
        <v>0.78819491357987004</v>
      </c>
      <c r="T922">
        <v>74.663760575768507</v>
      </c>
      <c r="U922">
        <v>70168276.429920599</v>
      </c>
      <c r="V922">
        <v>0.72766527436022299</v>
      </c>
      <c r="W922">
        <v>39.449897170232703</v>
      </c>
      <c r="X922">
        <v>37074629.893089101</v>
      </c>
      <c r="Y922">
        <v>0.75700469027221995</v>
      </c>
      <c r="Z922">
        <v>54.6814501110034</v>
      </c>
      <c r="AA922">
        <v>51389095.290534198</v>
      </c>
    </row>
    <row r="923" spans="1:27" hidden="1" x14ac:dyDescent="0.3">
      <c r="A923" t="s">
        <v>266</v>
      </c>
      <c r="B923">
        <v>4</v>
      </c>
      <c r="C923">
        <v>8.9395112991333008</v>
      </c>
      <c r="D923">
        <v>0</v>
      </c>
      <c r="E923">
        <v>0</v>
      </c>
      <c r="F923">
        <v>936891.16397397604</v>
      </c>
      <c r="G923">
        <v>215006.30968976699</v>
      </c>
      <c r="H923">
        <v>0.54052034473702304</v>
      </c>
      <c r="I923">
        <v>104803.398376465</v>
      </c>
      <c r="J923">
        <v>0</v>
      </c>
      <c r="K923">
        <v>26.076376298499</v>
      </c>
      <c r="L923">
        <v>2732892.8534261901</v>
      </c>
      <c r="M923">
        <v>234417.602845738</v>
      </c>
      <c r="N923">
        <v>0.58931983756863404</v>
      </c>
      <c r="O923">
        <v>0.733470223207906</v>
      </c>
      <c r="P923">
        <v>135</v>
      </c>
      <c r="Q923">
        <v>14148458.7808228</v>
      </c>
      <c r="R923">
        <v>274094.73620391899</v>
      </c>
      <c r="S923">
        <v>0.68906713257539898</v>
      </c>
      <c r="T923">
        <v>74.663760575768507</v>
      </c>
      <c r="U923">
        <v>7825015.8439072603</v>
      </c>
      <c r="V923">
        <v>0.62246911538727401</v>
      </c>
      <c r="W923">
        <v>39.449897170232703</v>
      </c>
      <c r="X923">
        <v>4134483.28904247</v>
      </c>
      <c r="Y923">
        <v>0.65495580445414503</v>
      </c>
      <c r="Z923">
        <v>54.6814501110034</v>
      </c>
      <c r="AA923">
        <v>5730801.7997862697</v>
      </c>
    </row>
    <row r="924" spans="1:27" hidden="1" x14ac:dyDescent="0.3">
      <c r="A924" t="s">
        <v>267</v>
      </c>
      <c r="B924">
        <v>4</v>
      </c>
      <c r="C924">
        <v>8.9395112991333008</v>
      </c>
      <c r="D924">
        <v>0</v>
      </c>
      <c r="E924">
        <v>0</v>
      </c>
      <c r="F924">
        <v>503121.45948289399</v>
      </c>
      <c r="G924">
        <v>94394.455315236395</v>
      </c>
      <c r="H924">
        <v>0.44189961809927703</v>
      </c>
      <c r="I924">
        <v>56280.644729614301</v>
      </c>
      <c r="J924">
        <v>6.3786812293811198E-3</v>
      </c>
      <c r="K924">
        <v>44.1030867916148</v>
      </c>
      <c r="L924">
        <v>2482150.1591982199</v>
      </c>
      <c r="M924">
        <v>118171.005080403</v>
      </c>
      <c r="N924">
        <v>0.55320751458384498</v>
      </c>
      <c r="O924">
        <v>0.67352278283301303</v>
      </c>
      <c r="P924">
        <v>135</v>
      </c>
      <c r="Q924">
        <v>7597887.0384979201</v>
      </c>
      <c r="R924">
        <v>132566.594949953</v>
      </c>
      <c r="S924">
        <v>0.62059924479112805</v>
      </c>
      <c r="T924">
        <v>74.663760575768507</v>
      </c>
      <c r="U924">
        <v>4202124.5831418103</v>
      </c>
      <c r="V924">
        <v>0.54055239937175803</v>
      </c>
      <c r="W924">
        <v>39.449897170232703</v>
      </c>
      <c r="X924">
        <v>2220265.6472576801</v>
      </c>
      <c r="Y924">
        <v>0.57962302572778301</v>
      </c>
      <c r="Z924">
        <v>54.6814501110034</v>
      </c>
      <c r="AA924">
        <v>3077507.2669975101</v>
      </c>
    </row>
    <row r="925" spans="1:27" hidden="1" x14ac:dyDescent="0.3">
      <c r="A925" t="s">
        <v>269</v>
      </c>
      <c r="B925">
        <v>4</v>
      </c>
      <c r="C925">
        <v>8.9395112991333008</v>
      </c>
      <c r="D925">
        <v>0</v>
      </c>
      <c r="E925">
        <v>0</v>
      </c>
      <c r="F925">
        <v>530634.82568057301</v>
      </c>
      <c r="G925">
        <v>122992.01909911601</v>
      </c>
      <c r="H925">
        <v>0.545922714649407</v>
      </c>
      <c r="I925">
        <v>59358.370712280303</v>
      </c>
      <c r="J925">
        <v>2.8171168641677501E-3</v>
      </c>
      <c r="K925">
        <v>45.9296060747509</v>
      </c>
      <c r="L925">
        <v>2726306.5840540598</v>
      </c>
      <c r="M925">
        <v>145860.916126386</v>
      </c>
      <c r="N925">
        <v>0.64743052334798401</v>
      </c>
      <c r="O925">
        <v>0.74604057087106102</v>
      </c>
      <c r="P925">
        <v>133</v>
      </c>
      <c r="Q925">
        <v>7894663.3047332801</v>
      </c>
      <c r="R925">
        <v>158098.38297729599</v>
      </c>
      <c r="S925">
        <v>0.70174877239060696</v>
      </c>
      <c r="T925">
        <v>74.663760575768507</v>
      </c>
      <c r="U925">
        <v>4431919.1790294098</v>
      </c>
      <c r="V925">
        <v>0.63221725679340202</v>
      </c>
      <c r="W925">
        <v>39.449897170232703</v>
      </c>
      <c r="X925">
        <v>2341681.6207920099</v>
      </c>
      <c r="Y925">
        <v>0.66624664077914397</v>
      </c>
      <c r="Z925">
        <v>54.6814501110034</v>
      </c>
      <c r="AA925">
        <v>3245801.7867740002</v>
      </c>
    </row>
    <row r="926" spans="1:27" hidden="1" x14ac:dyDescent="0.3">
      <c r="A926" t="s">
        <v>270</v>
      </c>
      <c r="B926">
        <v>4</v>
      </c>
      <c r="C926">
        <v>8.9395112991333008</v>
      </c>
      <c r="D926">
        <v>0</v>
      </c>
      <c r="E926">
        <v>0</v>
      </c>
      <c r="F926">
        <v>87252.751251503403</v>
      </c>
      <c r="G926">
        <v>3833.11217456948</v>
      </c>
      <c r="H926">
        <v>0.10347188999240201</v>
      </c>
      <c r="I926">
        <v>9760.34912109375</v>
      </c>
      <c r="J926">
        <v>0</v>
      </c>
      <c r="K926">
        <v>49.2962018580074</v>
      </c>
      <c r="L926">
        <v>481148.14047806198</v>
      </c>
      <c r="M926">
        <v>9247.5095389559501</v>
      </c>
      <c r="N926">
        <v>0.24962934715731599</v>
      </c>
      <c r="O926">
        <v>0.36625255660933098</v>
      </c>
      <c r="P926">
        <v>130</v>
      </c>
      <c r="Q926">
        <v>1268845.3857421901</v>
      </c>
      <c r="R926">
        <v>11540.452610795401</v>
      </c>
      <c r="S926">
        <v>0.31152556685635602</v>
      </c>
      <c r="T926">
        <v>74.663760575768507</v>
      </c>
      <c r="U926">
        <v>728744.36991325696</v>
      </c>
      <c r="V926">
        <v>0.21937076064917599</v>
      </c>
      <c r="W926">
        <v>39.449897170232703</v>
      </c>
      <c r="X926">
        <v>385044.76917272003</v>
      </c>
      <c r="Y926">
        <v>0.26470395107913502</v>
      </c>
      <c r="Z926">
        <v>54.6814501110034</v>
      </c>
      <c r="AA926">
        <v>533710.04353106301</v>
      </c>
    </row>
    <row r="927" spans="1:27" hidden="1" x14ac:dyDescent="0.3">
      <c r="A927" t="s">
        <v>272</v>
      </c>
      <c r="B927">
        <v>4</v>
      </c>
      <c r="C927">
        <v>8.9395112991333008</v>
      </c>
      <c r="D927">
        <v>0</v>
      </c>
      <c r="E927">
        <v>0</v>
      </c>
      <c r="F927">
        <v>12062176.8487282</v>
      </c>
      <c r="G927">
        <v>5841638.0203245897</v>
      </c>
      <c r="H927">
        <v>1.14066714773761</v>
      </c>
      <c r="I927">
        <v>1349310.5433960001</v>
      </c>
      <c r="J927">
        <v>4.6828168229054602E-3</v>
      </c>
      <c r="K927">
        <v>23.5201277142728</v>
      </c>
      <c r="L927">
        <v>31735956.3068887</v>
      </c>
      <c r="M927">
        <v>6170703.4636529898</v>
      </c>
      <c r="N927">
        <v>1.20492209461286</v>
      </c>
      <c r="O927">
        <v>1.4267106001038401</v>
      </c>
      <c r="P927">
        <v>131</v>
      </c>
      <c r="Q927">
        <v>176759681.18487501</v>
      </c>
      <c r="R927">
        <v>6994462.4347709902</v>
      </c>
      <c r="S927">
        <v>1.3657733477612499</v>
      </c>
      <c r="T927">
        <v>74.663760575768507</v>
      </c>
      <c r="U927">
        <v>100744599.354479</v>
      </c>
      <c r="V927">
        <v>1.26579182456384</v>
      </c>
      <c r="W927">
        <v>39.449897170232703</v>
      </c>
      <c r="X927">
        <v>53230162.187682897</v>
      </c>
      <c r="Y927">
        <v>1.3148814433635001</v>
      </c>
      <c r="Z927">
        <v>54.6814501110034</v>
      </c>
      <c r="AA927">
        <v>73782257.162958995</v>
      </c>
    </row>
    <row r="928" spans="1:27" hidden="1" x14ac:dyDescent="0.3">
      <c r="A928" t="s">
        <v>273</v>
      </c>
      <c r="B928">
        <v>4</v>
      </c>
      <c r="C928">
        <v>8.9395112991333008</v>
      </c>
      <c r="D928">
        <v>0</v>
      </c>
      <c r="E928">
        <v>0</v>
      </c>
      <c r="F928">
        <v>13238443.2284484</v>
      </c>
      <c r="G928">
        <v>9331389.1322742291</v>
      </c>
      <c r="H928">
        <v>1.66019601140169</v>
      </c>
      <c r="I928">
        <v>1480891.1567382801</v>
      </c>
      <c r="J928">
        <v>4.0243833856204898E-3</v>
      </c>
      <c r="K928">
        <v>9.0374471471569802</v>
      </c>
      <c r="L928">
        <v>13383475.559714399</v>
      </c>
      <c r="M928">
        <v>9334363.2942469809</v>
      </c>
      <c r="N928">
        <v>1.66072516003909</v>
      </c>
      <c r="O928">
        <v>1.99068684683126</v>
      </c>
      <c r="P928">
        <v>131</v>
      </c>
      <c r="Q928">
        <v>193996741.53271499</v>
      </c>
      <c r="R928">
        <v>10791550.3432991</v>
      </c>
      <c r="S928">
        <v>1.91998089275045</v>
      </c>
      <c r="T928">
        <v>74.663760575768507</v>
      </c>
      <c r="U928">
        <v>110568902.76548</v>
      </c>
      <c r="V928">
        <v>1.8045372074549699</v>
      </c>
      <c r="W928">
        <v>39.449897170232703</v>
      </c>
      <c r="X928">
        <v>58421003.853632197</v>
      </c>
      <c r="Y928">
        <v>1.86119820124104</v>
      </c>
      <c r="Z928">
        <v>54.6814501110034</v>
      </c>
      <c r="AA928">
        <v>80977275.907010406</v>
      </c>
    </row>
    <row r="929" spans="1:27" hidden="1" x14ac:dyDescent="0.3">
      <c r="A929" t="s">
        <v>275</v>
      </c>
      <c r="B929">
        <v>4</v>
      </c>
      <c r="C929">
        <v>8.8652072113978395</v>
      </c>
      <c r="D929">
        <v>0</v>
      </c>
      <c r="E929">
        <v>0</v>
      </c>
      <c r="F929">
        <v>20523817.9525957</v>
      </c>
      <c r="G929">
        <v>8577244.9360737391</v>
      </c>
      <c r="H929">
        <v>0.976145945625989</v>
      </c>
      <c r="I929">
        <v>2315097.3759765602</v>
      </c>
      <c r="J929">
        <v>3.4411999137895699E-3</v>
      </c>
      <c r="K929">
        <v>8.8931844297669507</v>
      </c>
      <c r="L929">
        <v>20588587.9374291</v>
      </c>
      <c r="M929">
        <v>8578433.6598277595</v>
      </c>
      <c r="N929">
        <v>0.97628123007707002</v>
      </c>
      <c r="O929">
        <v>1.2769018778710299</v>
      </c>
      <c r="P929">
        <v>133</v>
      </c>
      <c r="Q929">
        <v>307907951.00488299</v>
      </c>
      <c r="R929">
        <v>10633712.0539314</v>
      </c>
      <c r="S929">
        <v>1.2101852034962199</v>
      </c>
      <c r="T929">
        <v>74.663760575768507</v>
      </c>
      <c r="U929">
        <v>172853876.189504</v>
      </c>
      <c r="V929">
        <v>1.1058703766810301</v>
      </c>
      <c r="W929">
        <v>39.449897170232703</v>
      </c>
      <c r="X929">
        <v>91330353.421351001</v>
      </c>
      <c r="Y929">
        <v>1.15690810831371</v>
      </c>
      <c r="Z929">
        <v>54.6814501110034</v>
      </c>
      <c r="AA929">
        <v>126592881.666577</v>
      </c>
    </row>
    <row r="930" spans="1:27" hidden="1" x14ac:dyDescent="0.3">
      <c r="A930" t="s">
        <v>276</v>
      </c>
      <c r="B930">
        <v>4</v>
      </c>
      <c r="C930">
        <v>8.9395112991333008</v>
      </c>
      <c r="D930">
        <v>0</v>
      </c>
      <c r="E930">
        <v>0</v>
      </c>
      <c r="F930">
        <v>758726.65194792498</v>
      </c>
      <c r="G930">
        <v>145782.05219241101</v>
      </c>
      <c r="H930">
        <v>0.45255222310635501</v>
      </c>
      <c r="I930">
        <v>84873.392578125</v>
      </c>
      <c r="J930">
        <v>0</v>
      </c>
      <c r="K930">
        <v>38.405323440658101</v>
      </c>
      <c r="L930">
        <v>3259590.0934688398</v>
      </c>
      <c r="M930">
        <v>173706.47555320701</v>
      </c>
      <c r="N930">
        <v>0.53923820180428195</v>
      </c>
      <c r="O930">
        <v>0.66424909168659296</v>
      </c>
      <c r="P930">
        <v>136</v>
      </c>
      <c r="Q930">
        <v>11542781.390625</v>
      </c>
      <c r="R930">
        <v>198032.93342845899</v>
      </c>
      <c r="S930">
        <v>0.61475499160236902</v>
      </c>
      <c r="T930">
        <v>74.663760575768507</v>
      </c>
      <c r="U930">
        <v>6336966.6627063397</v>
      </c>
      <c r="V930">
        <v>0.54189462613114503</v>
      </c>
      <c r="W930">
        <v>39.449897170232703</v>
      </c>
      <c r="X930">
        <v>3348246.6096958201</v>
      </c>
      <c r="Y930">
        <v>0.57738872255410101</v>
      </c>
      <c r="Z930">
        <v>54.6814501110034</v>
      </c>
      <c r="AA930">
        <v>4641000.1820123401</v>
      </c>
    </row>
    <row r="931" spans="1:27" hidden="1" x14ac:dyDescent="0.3">
      <c r="A931" t="s">
        <v>277</v>
      </c>
      <c r="B931">
        <v>4</v>
      </c>
      <c r="C931">
        <v>8.9395112991333008</v>
      </c>
      <c r="D931">
        <v>0</v>
      </c>
      <c r="E931">
        <v>0</v>
      </c>
      <c r="F931">
        <v>3192742.9060148601</v>
      </c>
      <c r="G931">
        <v>762280.18553679902</v>
      </c>
      <c r="H931">
        <v>0.56234218675560499</v>
      </c>
      <c r="I931">
        <v>357149.60238647502</v>
      </c>
      <c r="J931">
        <v>4.6183571715288001E-4</v>
      </c>
      <c r="K931">
        <v>45.161169837347302</v>
      </c>
      <c r="L931">
        <v>16129293.8507166</v>
      </c>
      <c r="M931">
        <v>889108.05762604997</v>
      </c>
      <c r="N931">
        <v>0.65590445465321001</v>
      </c>
      <c r="O931">
        <v>0.75058123077841599</v>
      </c>
      <c r="P931">
        <v>133</v>
      </c>
      <c r="Q931">
        <v>47500897.117401101</v>
      </c>
      <c r="R931">
        <v>960519.07353314396</v>
      </c>
      <c r="S931">
        <v>0.70858511932948698</v>
      </c>
      <c r="T931">
        <v>74.663760575768507</v>
      </c>
      <c r="U931">
        <v>26666132.4023147</v>
      </c>
      <c r="V931">
        <v>0.64326614393506698</v>
      </c>
      <c r="W931">
        <v>39.449897170232703</v>
      </c>
      <c r="X931">
        <v>14089515.088535899</v>
      </c>
      <c r="Y931">
        <v>0.67521224757590304</v>
      </c>
      <c r="Z931">
        <v>54.6814501110034</v>
      </c>
      <c r="AA931">
        <v>19529458.165060699</v>
      </c>
    </row>
    <row r="932" spans="1:27" hidden="1" x14ac:dyDescent="0.3">
      <c r="A932" t="s">
        <v>278</v>
      </c>
      <c r="B932">
        <v>4</v>
      </c>
      <c r="C932">
        <v>8.9395112991333008</v>
      </c>
      <c r="D932">
        <v>0</v>
      </c>
      <c r="E932">
        <v>0</v>
      </c>
      <c r="F932">
        <v>626889.72701149306</v>
      </c>
      <c r="G932">
        <v>158226.590881212</v>
      </c>
      <c r="H932">
        <v>0.5944814408904</v>
      </c>
      <c r="I932">
        <v>70125.726791381807</v>
      </c>
      <c r="J932">
        <v>0.191989836685173</v>
      </c>
      <c r="K932">
        <v>24.305959881673701</v>
      </c>
      <c r="L932">
        <v>1704473.1020645399</v>
      </c>
      <c r="M932">
        <v>165721.42138970399</v>
      </c>
      <c r="N932">
        <v>0.62264066251745498</v>
      </c>
      <c r="O932">
        <v>0.71669532938214797</v>
      </c>
      <c r="P932">
        <v>134</v>
      </c>
      <c r="Q932">
        <v>9396847.3900451697</v>
      </c>
      <c r="R932">
        <v>183414.51914098801</v>
      </c>
      <c r="S932">
        <v>0.68911633001694905</v>
      </c>
      <c r="T932">
        <v>74.663760575768507</v>
      </c>
      <c r="U932">
        <v>5235850.4753534896</v>
      </c>
      <c r="V932">
        <v>0.64678958518500096</v>
      </c>
      <c r="W932">
        <v>39.449897170232703</v>
      </c>
      <c r="X932">
        <v>2766452.7109078499</v>
      </c>
      <c r="Y932">
        <v>0.66747085551032004</v>
      </c>
      <c r="Z932">
        <v>54.6814501110034</v>
      </c>
      <c r="AA932">
        <v>3834576.4310408002</v>
      </c>
    </row>
    <row r="933" spans="1:27" hidden="1" x14ac:dyDescent="0.3">
      <c r="A933" t="s">
        <v>283</v>
      </c>
      <c r="B933">
        <v>4</v>
      </c>
      <c r="C933">
        <v>8.9395112991333008</v>
      </c>
      <c r="D933">
        <v>0</v>
      </c>
      <c r="E933">
        <v>0</v>
      </c>
      <c r="F933">
        <v>5875239.7101784497</v>
      </c>
      <c r="G933">
        <v>1172405.62252972</v>
      </c>
      <c r="H933">
        <v>0.47000479101670301</v>
      </c>
      <c r="I933">
        <v>657221.57661438</v>
      </c>
      <c r="J933">
        <v>2.8221610757624999E-2</v>
      </c>
      <c r="K933">
        <v>11.2606324324677</v>
      </c>
      <c r="L933">
        <v>7400730.6009414503</v>
      </c>
      <c r="M933">
        <v>1184642.8005647999</v>
      </c>
      <c r="N933">
        <v>0.47491054393573401</v>
      </c>
      <c r="O933">
        <v>0.607083898275248</v>
      </c>
      <c r="P933">
        <v>137</v>
      </c>
      <c r="Q933">
        <v>90039355.996169999</v>
      </c>
      <c r="R933">
        <v>1432678.4550584899</v>
      </c>
      <c r="S933">
        <v>0.57434536727226404</v>
      </c>
      <c r="T933">
        <v>74.663760575768507</v>
      </c>
      <c r="U933">
        <v>49070634.441565201</v>
      </c>
      <c r="V933">
        <v>0.52735443597616005</v>
      </c>
      <c r="W933">
        <v>39.449897170232703</v>
      </c>
      <c r="X933">
        <v>25927323.615495499</v>
      </c>
      <c r="Y933">
        <v>0.55020500010069195</v>
      </c>
      <c r="Z933">
        <v>54.6814501110034</v>
      </c>
      <c r="AA933">
        <v>35937828.853514202</v>
      </c>
    </row>
    <row r="934" spans="1:27" hidden="1" x14ac:dyDescent="0.3">
      <c r="A934" t="s">
        <v>284</v>
      </c>
      <c r="B934">
        <v>4</v>
      </c>
      <c r="C934">
        <v>8.9395112991333008</v>
      </c>
      <c r="D934">
        <v>0</v>
      </c>
      <c r="E934">
        <v>0</v>
      </c>
      <c r="F934">
        <v>1858699.4890270501</v>
      </c>
      <c r="G934">
        <v>620226.935774807</v>
      </c>
      <c r="H934">
        <v>0.78594368120754099</v>
      </c>
      <c r="I934">
        <v>207919.58607482901</v>
      </c>
      <c r="J934">
        <v>2.7304263750303299E-3</v>
      </c>
      <c r="K934">
        <v>15.2264612143611</v>
      </c>
      <c r="L934">
        <v>3165879.5130743901</v>
      </c>
      <c r="M934">
        <v>661453.71005563205</v>
      </c>
      <c r="N934">
        <v>0.83818572500415001</v>
      </c>
      <c r="O934">
        <v>1.33780234818071</v>
      </c>
      <c r="P934">
        <v>139</v>
      </c>
      <c r="Q934">
        <v>28900822.4644012</v>
      </c>
      <c r="R934">
        <v>949931.46646342694</v>
      </c>
      <c r="S934">
        <v>1.2037410673151101</v>
      </c>
      <c r="T934">
        <v>74.663760575768507</v>
      </c>
      <c r="U934">
        <v>15524058.193703899</v>
      </c>
      <c r="V934">
        <v>1.0151912062788699</v>
      </c>
      <c r="W934">
        <v>39.449897170232703</v>
      </c>
      <c r="X934">
        <v>8202406.2903293604</v>
      </c>
      <c r="Y934">
        <v>1.1067469839809201</v>
      </c>
      <c r="Z934">
        <v>54.6814501110034</v>
      </c>
      <c r="AA934">
        <v>11369344.4730512</v>
      </c>
    </row>
    <row r="935" spans="1:27" hidden="1" x14ac:dyDescent="0.3">
      <c r="A935" t="s">
        <v>287</v>
      </c>
      <c r="B935">
        <v>4</v>
      </c>
      <c r="C935">
        <v>8.9395112991333008</v>
      </c>
      <c r="D935">
        <v>0</v>
      </c>
      <c r="E935">
        <v>0</v>
      </c>
      <c r="F935">
        <v>2769347.7765166201</v>
      </c>
      <c r="G935">
        <v>723347.13542470802</v>
      </c>
      <c r="H935">
        <v>0.615204141945494</v>
      </c>
      <c r="I935">
        <v>309787.37918090803</v>
      </c>
      <c r="J935">
        <v>1.1014421448297599E-3</v>
      </c>
      <c r="K935">
        <v>34.208886362039799</v>
      </c>
      <c r="L935">
        <v>10597481.2507938</v>
      </c>
      <c r="M935">
        <v>774789.70256814605</v>
      </c>
      <c r="N935">
        <v>0.65895586062807299</v>
      </c>
      <c r="O935">
        <v>0.73868366820161502</v>
      </c>
      <c r="P935">
        <v>138</v>
      </c>
      <c r="Q935">
        <v>42750658.326965302</v>
      </c>
      <c r="R935">
        <v>833813.30410615704</v>
      </c>
      <c r="S935">
        <v>0.70915522184819502</v>
      </c>
      <c r="T935">
        <v>74.663760575768507</v>
      </c>
      <c r="U935">
        <v>23129890.708558202</v>
      </c>
      <c r="V935">
        <v>0.66683674412104998</v>
      </c>
      <c r="W935">
        <v>39.449897170232703</v>
      </c>
      <c r="X935">
        <v>12221080.2533227</v>
      </c>
      <c r="Y935">
        <v>0.68741299148854096</v>
      </c>
      <c r="Z935">
        <v>54.6814501110034</v>
      </c>
      <c r="AA935">
        <v>16939623.119699299</v>
      </c>
    </row>
    <row r="936" spans="1:27" hidden="1" x14ac:dyDescent="0.3">
      <c r="A936" t="s">
        <v>289</v>
      </c>
      <c r="B936">
        <v>4</v>
      </c>
      <c r="C936">
        <v>8.9395112991333008</v>
      </c>
      <c r="D936">
        <v>0</v>
      </c>
      <c r="E936">
        <v>0</v>
      </c>
      <c r="F936">
        <v>8786842.7905843705</v>
      </c>
      <c r="G936">
        <v>1855935.4334757701</v>
      </c>
      <c r="H936">
        <v>0.49748499940389901</v>
      </c>
      <c r="I936">
        <v>982922.05206298805</v>
      </c>
      <c r="J936">
        <v>9.1098622378750597E-3</v>
      </c>
      <c r="K936">
        <v>16.478712093447101</v>
      </c>
      <c r="L936">
        <v>16197289.5062462</v>
      </c>
      <c r="M936">
        <v>1929261.5880354401</v>
      </c>
      <c r="N936">
        <v>0.51714013465237496</v>
      </c>
      <c r="O936">
        <v>0.66921230313392099</v>
      </c>
      <c r="P936">
        <v>137</v>
      </c>
      <c r="Q936">
        <v>134660321.13262901</v>
      </c>
      <c r="R936">
        <v>2345298.5162956999</v>
      </c>
      <c r="S936">
        <v>0.62865917096924695</v>
      </c>
      <c r="T936">
        <v>74.663760575768507</v>
      </c>
      <c r="U936">
        <v>73388656.759874001</v>
      </c>
      <c r="V936">
        <v>0.569664841695247</v>
      </c>
      <c r="W936">
        <v>39.449897170232703</v>
      </c>
      <c r="X936">
        <v>38776173.880239002</v>
      </c>
      <c r="Y936">
        <v>0.59837980686307801</v>
      </c>
      <c r="Z936">
        <v>54.6814501110034</v>
      </c>
      <c r="AA936">
        <v>53747603.1528873</v>
      </c>
    </row>
    <row r="937" spans="1:27" hidden="1" x14ac:dyDescent="0.3">
      <c r="A937" t="s">
        <v>290</v>
      </c>
      <c r="B937">
        <v>4</v>
      </c>
      <c r="C937">
        <v>8.9395112991333008</v>
      </c>
      <c r="D937">
        <v>0</v>
      </c>
      <c r="E937">
        <v>0</v>
      </c>
      <c r="F937">
        <v>1635472.8034074099</v>
      </c>
      <c r="G937">
        <v>423556.96277701203</v>
      </c>
      <c r="H937">
        <v>0.60998405382674004</v>
      </c>
      <c r="I937">
        <v>182948.793136597</v>
      </c>
      <c r="J937">
        <v>9.3868410899933404E-4</v>
      </c>
      <c r="K937">
        <v>21.811581864903701</v>
      </c>
      <c r="L937">
        <v>3990402.5785842198</v>
      </c>
      <c r="M937">
        <v>439023.81679369498</v>
      </c>
      <c r="N937">
        <v>0.632258588640631</v>
      </c>
      <c r="O937">
        <v>0.72457021130119903</v>
      </c>
      <c r="P937">
        <v>135</v>
      </c>
      <c r="Q937">
        <v>24698087.0734406</v>
      </c>
      <c r="R937">
        <v>485024.533509053</v>
      </c>
      <c r="S937">
        <v>0.69850635724535204</v>
      </c>
      <c r="T937">
        <v>74.663760575768507</v>
      </c>
      <c r="U937">
        <v>13659644.8883767</v>
      </c>
      <c r="V937">
        <v>0.65887519942698602</v>
      </c>
      <c r="W937">
        <v>39.449897170232703</v>
      </c>
      <c r="X937">
        <v>7217311.0766569199</v>
      </c>
      <c r="Y937">
        <v>0.67822636468052899</v>
      </c>
      <c r="Z937">
        <v>54.6814501110034</v>
      </c>
      <c r="AA937">
        <v>10003905.3047671</v>
      </c>
    </row>
    <row r="938" spans="1:27" hidden="1" x14ac:dyDescent="0.3">
      <c r="A938" t="s">
        <v>292</v>
      </c>
      <c r="B938">
        <v>4</v>
      </c>
      <c r="C938">
        <v>8.9395112991333008</v>
      </c>
      <c r="D938">
        <v>0</v>
      </c>
      <c r="E938">
        <v>0</v>
      </c>
      <c r="F938">
        <v>1079928.1394351299</v>
      </c>
      <c r="G938">
        <v>40908.359647762503</v>
      </c>
      <c r="H938">
        <v>8.9221021408285903E-2</v>
      </c>
      <c r="I938">
        <v>120803.9347229</v>
      </c>
      <c r="J938">
        <v>1.6015858688680799E-3</v>
      </c>
      <c r="K938">
        <v>41.553614720853098</v>
      </c>
      <c r="L938">
        <v>5019840.1602384904</v>
      </c>
      <c r="M938">
        <v>42659.593303972702</v>
      </c>
      <c r="N938">
        <v>9.3040457261421794E-2</v>
      </c>
      <c r="O938">
        <v>9.8259399536109807E-2</v>
      </c>
      <c r="P938">
        <v>145</v>
      </c>
      <c r="Q938">
        <v>17516570.534820601</v>
      </c>
      <c r="R938">
        <v>43948.629853782302</v>
      </c>
      <c r="S938">
        <v>9.5851842479428503E-2</v>
      </c>
      <c r="T938">
        <v>74.663760575768507</v>
      </c>
      <c r="U938">
        <v>9019676.0587614104</v>
      </c>
      <c r="V938">
        <v>9.2825536877553794E-2</v>
      </c>
      <c r="W938">
        <v>39.449897170232703</v>
      </c>
      <c r="X938">
        <v>4765702.8025779296</v>
      </c>
      <c r="Y938">
        <v>9.4283661808942598E-2</v>
      </c>
      <c r="Z938">
        <v>54.6814501110034</v>
      </c>
      <c r="AA938">
        <v>6605734.3297631796</v>
      </c>
    </row>
    <row r="939" spans="1:27" hidden="1" x14ac:dyDescent="0.3">
      <c r="A939" t="s">
        <v>294</v>
      </c>
      <c r="B939">
        <v>4</v>
      </c>
      <c r="C939">
        <v>8.9395112991333008</v>
      </c>
      <c r="D939">
        <v>0</v>
      </c>
      <c r="E939">
        <v>0</v>
      </c>
      <c r="F939">
        <v>4052256.5086160698</v>
      </c>
      <c r="G939">
        <v>1205393.6363200201</v>
      </c>
      <c r="H939">
        <v>0.70061906151567299</v>
      </c>
      <c r="I939">
        <v>453297.31939697301</v>
      </c>
      <c r="J939">
        <v>0</v>
      </c>
      <c r="K939">
        <v>27.663708110796399</v>
      </c>
      <c r="L939">
        <v>12539884.731204299</v>
      </c>
      <c r="M939">
        <v>1241905.4913580001</v>
      </c>
      <c r="N939">
        <v>0.72184109292526799</v>
      </c>
      <c r="O939">
        <v>0.78285738957389395</v>
      </c>
      <c r="P939">
        <v>144</v>
      </c>
      <c r="Q939">
        <v>65274813.9931641</v>
      </c>
      <c r="R939">
        <v>1309593.90844786</v>
      </c>
      <c r="S939">
        <v>0.761184087469161</v>
      </c>
      <c r="T939">
        <v>74.663760575768507</v>
      </c>
      <c r="U939">
        <v>33844882.525093198</v>
      </c>
      <c r="V939">
        <v>0.73357831675490903</v>
      </c>
      <c r="W939">
        <v>39.449897170232703</v>
      </c>
      <c r="X939">
        <v>17882532.637752701</v>
      </c>
      <c r="Y939">
        <v>0.74689124569174303</v>
      </c>
      <c r="Z939">
        <v>54.6814501110034</v>
      </c>
      <c r="AA939">
        <v>24786954.756057099</v>
      </c>
    </row>
    <row r="940" spans="1:27" hidden="1" x14ac:dyDescent="0.3">
      <c r="A940" t="s">
        <v>295</v>
      </c>
      <c r="B940">
        <v>4</v>
      </c>
      <c r="C940">
        <v>8.9395112991333008</v>
      </c>
      <c r="D940">
        <v>0</v>
      </c>
      <c r="E940">
        <v>0</v>
      </c>
      <c r="F940">
        <v>1141561.10616045</v>
      </c>
      <c r="G940">
        <v>265355.81131692301</v>
      </c>
      <c r="H940">
        <v>0.547494073655722</v>
      </c>
      <c r="I940">
        <v>127698.37947082501</v>
      </c>
      <c r="J940">
        <v>1.0527751696033301E-2</v>
      </c>
      <c r="K940">
        <v>31.317089091960199</v>
      </c>
      <c r="L940">
        <v>3999141.52678678</v>
      </c>
      <c r="M940">
        <v>293884.84429781901</v>
      </c>
      <c r="N940">
        <v>0.606356460752699</v>
      </c>
      <c r="O940">
        <v>0.72933442503606905</v>
      </c>
      <c r="P940">
        <v>135</v>
      </c>
      <c r="Q940">
        <v>17239281.228561401</v>
      </c>
      <c r="R940">
        <v>333326.916648657</v>
      </c>
      <c r="S940">
        <v>0.68773512269951798</v>
      </c>
      <c r="T940">
        <v>74.663760575768507</v>
      </c>
      <c r="U940">
        <v>9534441.2307233308</v>
      </c>
      <c r="V940">
        <v>0.624906171550208</v>
      </c>
      <c r="W940">
        <v>39.449897170232703</v>
      </c>
      <c r="X940">
        <v>5037687.9389294097</v>
      </c>
      <c r="Y940">
        <v>0.65556965404971002</v>
      </c>
      <c r="Z940">
        <v>54.6814501110034</v>
      </c>
      <c r="AA940">
        <v>6982732.5662898999</v>
      </c>
    </row>
    <row r="941" spans="1:27" hidden="1" x14ac:dyDescent="0.3">
      <c r="A941" t="s">
        <v>296</v>
      </c>
      <c r="B941">
        <v>4</v>
      </c>
      <c r="C941">
        <v>8.9395112991333008</v>
      </c>
      <c r="D941">
        <v>0</v>
      </c>
      <c r="E941">
        <v>0</v>
      </c>
      <c r="F941">
        <v>3412122.5642844602</v>
      </c>
      <c r="G941">
        <v>668030.19335331395</v>
      </c>
      <c r="H941">
        <v>0.46112795599318701</v>
      </c>
      <c r="I941">
        <v>381690.05554199201</v>
      </c>
      <c r="J941">
        <v>9.4626145906348297E-4</v>
      </c>
      <c r="K941">
        <v>9.7916550316793707</v>
      </c>
      <c r="L941">
        <v>3737377.3528897301</v>
      </c>
      <c r="M941">
        <v>671131.43540187401</v>
      </c>
      <c r="N941">
        <v>0.46326868169858298</v>
      </c>
      <c r="O941">
        <v>0.62097920714992605</v>
      </c>
      <c r="P941">
        <v>136</v>
      </c>
      <c r="Q941">
        <v>51909847.5537109</v>
      </c>
      <c r="R941">
        <v>845846.98964256095</v>
      </c>
      <c r="S941">
        <v>0.58387135386644795</v>
      </c>
      <c r="T941">
        <v>74.663760575768507</v>
      </c>
      <c r="U941">
        <v>28498414.921139099</v>
      </c>
      <c r="V941">
        <v>0.52878352675676199</v>
      </c>
      <c r="W941">
        <v>39.449897170232703</v>
      </c>
      <c r="X941">
        <v>15057633.442032</v>
      </c>
      <c r="Y941">
        <v>0.55563579430671195</v>
      </c>
      <c r="Z941">
        <v>54.6814501110034</v>
      </c>
      <c r="AA941">
        <v>20871365.729985502</v>
      </c>
    </row>
    <row r="942" spans="1:27" hidden="1" x14ac:dyDescent="0.3">
      <c r="A942" t="s">
        <v>297</v>
      </c>
      <c r="B942">
        <v>4</v>
      </c>
      <c r="C942">
        <v>8.9395112991333008</v>
      </c>
      <c r="D942">
        <v>0</v>
      </c>
      <c r="E942">
        <v>0</v>
      </c>
      <c r="F942">
        <v>9881.2378531715894</v>
      </c>
      <c r="G942">
        <v>2022.9507208226401</v>
      </c>
      <c r="H942">
        <v>0.482196365981375</v>
      </c>
      <c r="I942">
        <v>1105.3442993164099</v>
      </c>
      <c r="J942">
        <v>0</v>
      </c>
      <c r="K942">
        <v>66.468333746761104</v>
      </c>
      <c r="L942">
        <v>73470.393792042698</v>
      </c>
      <c r="M942">
        <v>2121.0878104520102</v>
      </c>
      <c r="N942">
        <v>0.50558860559462004</v>
      </c>
      <c r="O942">
        <v>0.52134048590068305</v>
      </c>
      <c r="P942">
        <v>166</v>
      </c>
      <c r="Q942">
        <v>183487.153686523</v>
      </c>
      <c r="R942">
        <v>2131.4949008541398</v>
      </c>
      <c r="S942">
        <v>0.508069269666509</v>
      </c>
      <c r="T942">
        <v>74.663760575768507</v>
      </c>
      <c r="U942">
        <v>82529.162117950793</v>
      </c>
      <c r="V942">
        <v>0.49590595301181301</v>
      </c>
      <c r="W942">
        <v>39.449897170232703</v>
      </c>
      <c r="X942">
        <v>43605.7189457352</v>
      </c>
      <c r="Y942">
        <v>0.50164840842945002</v>
      </c>
      <c r="Z942">
        <v>54.6814501110034</v>
      </c>
      <c r="AA942">
        <v>60441.829158551998</v>
      </c>
    </row>
    <row r="943" spans="1:27" hidden="1" x14ac:dyDescent="0.3">
      <c r="A943" t="s">
        <v>300</v>
      </c>
      <c r="B943">
        <v>4</v>
      </c>
      <c r="C943">
        <v>8.9395112991333008</v>
      </c>
      <c r="D943">
        <v>0</v>
      </c>
      <c r="E943">
        <v>0</v>
      </c>
      <c r="F943">
        <v>848505.214538545</v>
      </c>
      <c r="G943">
        <v>209251.96066559301</v>
      </c>
      <c r="H943">
        <v>0.58085135032088897</v>
      </c>
      <c r="I943">
        <v>94916.286376953096</v>
      </c>
      <c r="J943">
        <v>0</v>
      </c>
      <c r="K943">
        <v>44.510171597652302</v>
      </c>
      <c r="L943">
        <v>4224740.1940500904</v>
      </c>
      <c r="M943">
        <v>228028.73666161101</v>
      </c>
      <c r="N943">
        <v>0.63297280073534901</v>
      </c>
      <c r="O943">
        <v>0.68707454708396098</v>
      </c>
      <c r="P943">
        <v>133</v>
      </c>
      <c r="Q943">
        <v>12623866.088134799</v>
      </c>
      <c r="R943">
        <v>239031.881570289</v>
      </c>
      <c r="S943">
        <v>0.66351584347508097</v>
      </c>
      <c r="T943">
        <v>74.663760575768507</v>
      </c>
      <c r="U943">
        <v>7086806.8807899104</v>
      </c>
      <c r="V943">
        <v>0.62662068166253804</v>
      </c>
      <c r="W943">
        <v>39.449897170232703</v>
      </c>
      <c r="X943">
        <v>3744437.73735116</v>
      </c>
      <c r="Y943">
        <v>0.64467438055502602</v>
      </c>
      <c r="Z943">
        <v>54.6814501110034</v>
      </c>
      <c r="AA943">
        <v>5190160.1782430699</v>
      </c>
    </row>
    <row r="944" spans="1:27" hidden="1" x14ac:dyDescent="0.3">
      <c r="A944" t="s">
        <v>302</v>
      </c>
      <c r="B944">
        <v>4</v>
      </c>
      <c r="C944">
        <v>8.9395112991333008</v>
      </c>
      <c r="D944">
        <v>0</v>
      </c>
      <c r="E944">
        <v>0</v>
      </c>
      <c r="F944">
        <v>50172.930778959999</v>
      </c>
      <c r="G944">
        <v>12769.440031530799</v>
      </c>
      <c r="H944">
        <v>0.59944917306855605</v>
      </c>
      <c r="I944">
        <v>5612.4914550781205</v>
      </c>
      <c r="J944">
        <v>0</v>
      </c>
      <c r="K944">
        <v>62.489227433608001</v>
      </c>
      <c r="L944">
        <v>350720.25500555802</v>
      </c>
      <c r="M944">
        <v>13600.1598432473</v>
      </c>
      <c r="N944">
        <v>0.63844652165671001</v>
      </c>
      <c r="O944">
        <v>0.65719797324185103</v>
      </c>
      <c r="P944">
        <v>133</v>
      </c>
      <c r="Q944">
        <v>746461.36352539097</v>
      </c>
      <c r="R944">
        <v>13725.5062495442</v>
      </c>
      <c r="S944">
        <v>0.64433078904950603</v>
      </c>
      <c r="T944">
        <v>74.663760575768507</v>
      </c>
      <c r="U944">
        <v>419049.71823549998</v>
      </c>
      <c r="V944">
        <v>0.62428771310171904</v>
      </c>
      <c r="W944">
        <v>39.449897170232703</v>
      </c>
      <c r="X944">
        <v>221412.21077164201</v>
      </c>
      <c r="Y944">
        <v>0.63409142552789599</v>
      </c>
      <c r="Z944">
        <v>54.6814501110034</v>
      </c>
      <c r="AA944">
        <v>306899.17149928701</v>
      </c>
    </row>
    <row r="945" spans="1:27" hidden="1" x14ac:dyDescent="0.3">
      <c r="A945" t="s">
        <v>304</v>
      </c>
      <c r="B945">
        <v>4</v>
      </c>
      <c r="C945">
        <v>0.18627706170082101</v>
      </c>
      <c r="D945">
        <v>0</v>
      </c>
      <c r="E945">
        <v>0</v>
      </c>
      <c r="F945">
        <v>460.431566529007</v>
      </c>
      <c r="G945">
        <v>41495.086965583898</v>
      </c>
      <c r="H945">
        <v>4.4231042209673399</v>
      </c>
      <c r="I945">
        <v>2471.7566528320299</v>
      </c>
      <c r="J945">
        <v>0</v>
      </c>
      <c r="K945">
        <v>12.5874812323062</v>
      </c>
      <c r="L945">
        <v>31113.190478351102</v>
      </c>
      <c r="M945">
        <v>43189.179860091703</v>
      </c>
      <c r="N945">
        <v>4.6036834167314797</v>
      </c>
      <c r="O945">
        <v>5.6684055982467596</v>
      </c>
      <c r="P945">
        <v>165</v>
      </c>
      <c r="Q945">
        <v>407839.84771728498</v>
      </c>
      <c r="R945">
        <v>49675.606973585702</v>
      </c>
      <c r="S945">
        <v>5.2950940207985999</v>
      </c>
      <c r="T945">
        <v>74.663760575768507</v>
      </c>
      <c r="U945">
        <v>184550.64692861401</v>
      </c>
      <c r="V945">
        <v>4.94635864219791</v>
      </c>
      <c r="W945">
        <v>39.449897170232703</v>
      </c>
      <c r="X945">
        <v>97510.545784062298</v>
      </c>
      <c r="Y945">
        <v>5.1111920383866698</v>
      </c>
      <c r="Z945">
        <v>54.6814501110034</v>
      </c>
      <c r="AA945">
        <v>135159.238098375</v>
      </c>
    </row>
    <row r="946" spans="1:27" hidden="1" x14ac:dyDescent="0.3">
      <c r="A946" t="s">
        <v>305</v>
      </c>
      <c r="B946">
        <v>4</v>
      </c>
      <c r="C946">
        <v>115.43263244628901</v>
      </c>
      <c r="D946">
        <v>0</v>
      </c>
      <c r="E946">
        <v>0</v>
      </c>
      <c r="F946">
        <v>38952410.605408698</v>
      </c>
      <c r="G946">
        <v>3193622.8254182301</v>
      </c>
      <c r="H946">
        <v>2.49352708113573</v>
      </c>
      <c r="I946">
        <v>337447.13067627</v>
      </c>
      <c r="J946">
        <v>0.75664924929522603</v>
      </c>
      <c r="K946">
        <v>52.693670451720202</v>
      </c>
      <c r="L946">
        <v>17781327.898733899</v>
      </c>
      <c r="M946">
        <v>2331335.37877509</v>
      </c>
      <c r="N946">
        <v>1.8202675206093699</v>
      </c>
      <c r="O946">
        <v>3.3534216550634999</v>
      </c>
      <c r="P946">
        <v>200</v>
      </c>
      <c r="Q946">
        <v>67489426.135253906</v>
      </c>
      <c r="R946">
        <v>2637677.5835991199</v>
      </c>
      <c r="S946">
        <v>2.0594543706480901</v>
      </c>
      <c r="T946">
        <v>74.663760575768507</v>
      </c>
      <c r="U946">
        <v>25195071.771793101</v>
      </c>
      <c r="V946">
        <v>1.6743011650597099</v>
      </c>
      <c r="W946">
        <v>39.449897170232703</v>
      </c>
      <c r="X946">
        <v>13312254.605568901</v>
      </c>
      <c r="Y946">
        <v>1.8420601403714201</v>
      </c>
      <c r="Z946">
        <v>54.6814501110034</v>
      </c>
      <c r="AA946">
        <v>18452098.441175699</v>
      </c>
    </row>
    <row r="947" spans="1:27" hidden="1" x14ac:dyDescent="0.3">
      <c r="A947" t="s">
        <v>312</v>
      </c>
      <c r="B947">
        <v>4</v>
      </c>
      <c r="C947">
        <v>48.271286010742202</v>
      </c>
      <c r="D947">
        <v>0</v>
      </c>
      <c r="E947">
        <v>0</v>
      </c>
      <c r="F947">
        <v>42430835.155556098</v>
      </c>
      <c r="G947">
        <v>6274616.4314106097</v>
      </c>
      <c r="H947">
        <v>1.8807482958761701</v>
      </c>
      <c r="I947">
        <v>879007.76345825195</v>
      </c>
      <c r="J947">
        <v>0.178471043651726</v>
      </c>
      <c r="K947">
        <v>47.890206374551802</v>
      </c>
      <c r="L947">
        <v>42095863.196848899</v>
      </c>
      <c r="M947">
        <v>6258009.6763198199</v>
      </c>
      <c r="N947">
        <v>1.8757706009559401</v>
      </c>
      <c r="O947">
        <v>3.38844709794513</v>
      </c>
      <c r="P947">
        <v>200</v>
      </c>
      <c r="Q947">
        <v>175801552.69165</v>
      </c>
      <c r="R947">
        <v>7376315.6272440897</v>
      </c>
      <c r="S947">
        <v>2.2109706939751899</v>
      </c>
      <c r="T947">
        <v>74.663760575768507</v>
      </c>
      <c r="U947">
        <v>65630025.195088699</v>
      </c>
      <c r="V947">
        <v>1.7639927843957901</v>
      </c>
      <c r="W947">
        <v>39.449897170232703</v>
      </c>
      <c r="X947">
        <v>34676765.880264297</v>
      </c>
      <c r="Y947">
        <v>1.9635839717108801</v>
      </c>
      <c r="Z947">
        <v>54.6814501110034</v>
      </c>
      <c r="AA947">
        <v>48065419.164727002</v>
      </c>
    </row>
    <row r="948" spans="1:27" hidden="1" x14ac:dyDescent="0.3">
      <c r="A948" t="s">
        <v>314</v>
      </c>
      <c r="B948">
        <v>4</v>
      </c>
      <c r="C948">
        <v>14.2770123376163</v>
      </c>
      <c r="D948">
        <v>0</v>
      </c>
      <c r="E948">
        <v>0</v>
      </c>
      <c r="F948">
        <v>96004.5547331485</v>
      </c>
      <c r="G948">
        <v>50500.270466057998</v>
      </c>
      <c r="H948">
        <v>1.9786792823347501</v>
      </c>
      <c r="I948">
        <v>6724.4149169921902</v>
      </c>
      <c r="J948">
        <v>0.31680825089935499</v>
      </c>
      <c r="K948">
        <v>51.344555741375999</v>
      </c>
      <c r="L948">
        <v>345262.09653364599</v>
      </c>
      <c r="M948">
        <v>51989.536810951999</v>
      </c>
      <c r="N948">
        <v>2.0370310581831701</v>
      </c>
      <c r="O948">
        <v>2.1229710765021599</v>
      </c>
      <c r="P948">
        <v>177</v>
      </c>
      <c r="Q948">
        <v>1190221.44030762</v>
      </c>
      <c r="R948">
        <v>52729.806852762398</v>
      </c>
      <c r="S948">
        <v>2.06603599185076</v>
      </c>
      <c r="T948">
        <v>74.663760575768507</v>
      </c>
      <c r="U948">
        <v>502070.105374431</v>
      </c>
      <c r="V948">
        <v>2.0199446317709602</v>
      </c>
      <c r="W948">
        <v>39.449897170232703</v>
      </c>
      <c r="X948">
        <v>265277.47700532101</v>
      </c>
      <c r="Y948">
        <v>2.0415463640246099</v>
      </c>
      <c r="Z948">
        <v>54.6814501110034</v>
      </c>
      <c r="AA948">
        <v>367700.75880919502</v>
      </c>
    </row>
    <row r="949" spans="1:27" hidden="1" x14ac:dyDescent="0.3">
      <c r="A949" t="s">
        <v>315</v>
      </c>
      <c r="B949">
        <v>4</v>
      </c>
      <c r="C949">
        <v>118.839954859934</v>
      </c>
      <c r="D949">
        <v>0</v>
      </c>
      <c r="E949">
        <v>0</v>
      </c>
      <c r="F949">
        <v>112794880.258633</v>
      </c>
      <c r="G949">
        <v>8766208.2091782391</v>
      </c>
      <c r="H949">
        <v>2.4334424370335999</v>
      </c>
      <c r="I949">
        <v>949132.64138793899</v>
      </c>
      <c r="J949">
        <v>0.100523663942703</v>
      </c>
      <c r="K949">
        <v>52.178048663242301</v>
      </c>
      <c r="L949">
        <v>49523889.150211602</v>
      </c>
      <c r="M949">
        <v>6877778.2096948801</v>
      </c>
      <c r="N949">
        <v>1.9092265399826001</v>
      </c>
      <c r="O949">
        <v>2.5480228774060998</v>
      </c>
      <c r="P949">
        <v>168</v>
      </c>
      <c r="Q949">
        <v>159454283.75317401</v>
      </c>
      <c r="R949">
        <v>7685709.8357368102</v>
      </c>
      <c r="S949">
        <v>2.1335031095230699</v>
      </c>
      <c r="T949">
        <v>74.663760575768507</v>
      </c>
      <c r="U949">
        <v>70865812.291235894</v>
      </c>
      <c r="V949">
        <v>1.76086192268852</v>
      </c>
      <c r="W949">
        <v>39.449897170232703</v>
      </c>
      <c r="X949">
        <v>37443185.103665598</v>
      </c>
      <c r="Y949">
        <v>1.9365856502510199</v>
      </c>
      <c r="Z949">
        <v>54.6814501110034</v>
      </c>
      <c r="AA949">
        <v>51899949.178779498</v>
      </c>
    </row>
    <row r="950" spans="1:27" hidden="1" x14ac:dyDescent="0.3">
      <c r="A950" t="s">
        <v>317</v>
      </c>
      <c r="B950">
        <v>4</v>
      </c>
      <c r="C950">
        <v>14.382945844316501</v>
      </c>
      <c r="D950">
        <v>0</v>
      </c>
      <c r="E950">
        <v>0</v>
      </c>
      <c r="F950">
        <v>923390.29646560899</v>
      </c>
      <c r="G950">
        <v>635319.30610037502</v>
      </c>
      <c r="H950">
        <v>2.6072987536024201</v>
      </c>
      <c r="I950">
        <v>64200.359680175803</v>
      </c>
      <c r="J950">
        <v>0.797702809877334</v>
      </c>
      <c r="K950">
        <v>54.598666209210897</v>
      </c>
      <c r="L950">
        <v>3505254.0086892</v>
      </c>
      <c r="M950">
        <v>729602.30877045996</v>
      </c>
      <c r="N950">
        <v>2.9942285273196401</v>
      </c>
      <c r="O950">
        <v>3.90751412917303</v>
      </c>
      <c r="P950">
        <v>200</v>
      </c>
      <c r="Q950">
        <v>12840071.936035199</v>
      </c>
      <c r="R950">
        <v>771339.85085546004</v>
      </c>
      <c r="S950">
        <v>3.1655160049891098</v>
      </c>
      <c r="T950">
        <v>74.663760575768507</v>
      </c>
      <c r="U950">
        <v>4793440.2840388697</v>
      </c>
      <c r="V950">
        <v>2.8553102107023598</v>
      </c>
      <c r="W950">
        <v>39.449897170232703</v>
      </c>
      <c r="X950">
        <v>2532697.5876748902</v>
      </c>
      <c r="Y950">
        <v>2.9949649874621098</v>
      </c>
      <c r="Z950">
        <v>54.6814501110034</v>
      </c>
      <c r="AA950">
        <v>3510568.7649599998</v>
      </c>
    </row>
    <row r="951" spans="1:27" hidden="1" x14ac:dyDescent="0.3">
      <c r="A951" t="s">
        <v>320</v>
      </c>
      <c r="B951">
        <v>4</v>
      </c>
      <c r="C951">
        <v>49.747956593831397</v>
      </c>
      <c r="D951">
        <v>0</v>
      </c>
      <c r="E951">
        <v>0</v>
      </c>
      <c r="F951">
        <v>81596214.194543302</v>
      </c>
      <c r="G951">
        <v>12194115.6295144</v>
      </c>
      <c r="H951">
        <v>1.9588074701720299</v>
      </c>
      <c r="I951">
        <v>1640192.2768554699</v>
      </c>
      <c r="J951">
        <v>0.26277620155863601</v>
      </c>
      <c r="K951">
        <v>54.598368353270097</v>
      </c>
      <c r="L951">
        <v>89551822.101943597</v>
      </c>
      <c r="M951">
        <v>12570603.4295855</v>
      </c>
      <c r="N951">
        <v>2.0192847641073799</v>
      </c>
      <c r="O951">
        <v>2.9629626210846398</v>
      </c>
      <c r="P951">
        <v>200</v>
      </c>
      <c r="Q951">
        <v>328038455.37109399</v>
      </c>
      <c r="R951">
        <v>14004239.9556731</v>
      </c>
      <c r="S951">
        <v>2.2495776383208201</v>
      </c>
      <c r="T951">
        <v>74.663760575768507</v>
      </c>
      <c r="U951">
        <v>122462923.457361</v>
      </c>
      <c r="V951">
        <v>1.82419921585531</v>
      </c>
      <c r="W951">
        <v>39.449897170232703</v>
      </c>
      <c r="X951">
        <v>64705416.661358103</v>
      </c>
      <c r="Y951">
        <v>2.0203043591459799</v>
      </c>
      <c r="Z951">
        <v>54.6814501110034</v>
      </c>
      <c r="AA951">
        <v>89688092.159325302</v>
      </c>
    </row>
    <row r="952" spans="1:27" hidden="1" x14ac:dyDescent="0.3">
      <c r="A952" t="s">
        <v>322</v>
      </c>
      <c r="B952">
        <v>4</v>
      </c>
      <c r="C952">
        <v>6.3072846730550101</v>
      </c>
      <c r="D952">
        <v>0</v>
      </c>
      <c r="E952">
        <v>0</v>
      </c>
      <c r="F952">
        <v>198818.51820969101</v>
      </c>
      <c r="G952">
        <v>11737.911982687099</v>
      </c>
      <c r="H952">
        <v>9.8109859585237796E-2</v>
      </c>
      <c r="I952">
        <v>31522.046096801801</v>
      </c>
      <c r="J952">
        <v>8.4272416428921207E-2</v>
      </c>
      <c r="K952">
        <v>50.939617050891599</v>
      </c>
      <c r="L952">
        <v>1605720.9568316301</v>
      </c>
      <c r="M952">
        <v>26200.862347019902</v>
      </c>
      <c r="N952">
        <v>0.218996609419948</v>
      </c>
      <c r="O952">
        <v>0.31109730593900597</v>
      </c>
      <c r="P952">
        <v>137</v>
      </c>
      <c r="Q952">
        <v>4318520.3152618399</v>
      </c>
      <c r="R952">
        <v>31456.415103792999</v>
      </c>
      <c r="S952">
        <v>0.26292448549964098</v>
      </c>
      <c r="T952">
        <v>74.663760575768507</v>
      </c>
      <c r="U952">
        <v>2353554.5026299502</v>
      </c>
      <c r="V952">
        <v>0.19265024063577299</v>
      </c>
      <c r="W952">
        <v>39.449897170232703</v>
      </c>
      <c r="X952">
        <v>1243541.4771141701</v>
      </c>
      <c r="Y952">
        <v>0.22686232178922799</v>
      </c>
      <c r="Z952">
        <v>54.6814501110034</v>
      </c>
      <c r="AA952">
        <v>1723671.19103901</v>
      </c>
    </row>
    <row r="953" spans="1:27" hidden="1" x14ac:dyDescent="0.3">
      <c r="A953" t="s">
        <v>323</v>
      </c>
      <c r="B953">
        <v>4</v>
      </c>
      <c r="C953">
        <v>2.7343564033508301</v>
      </c>
      <c r="D953">
        <v>0</v>
      </c>
      <c r="E953">
        <v>0</v>
      </c>
      <c r="F953">
        <v>161444.16945181601</v>
      </c>
      <c r="G953">
        <v>672160.60834248597</v>
      </c>
      <c r="H953">
        <v>2.9994527055818399</v>
      </c>
      <c r="I953">
        <v>59042.840667724602</v>
      </c>
      <c r="J953">
        <v>0</v>
      </c>
      <c r="K953">
        <v>71.042898225788903</v>
      </c>
      <c r="L953">
        <v>4194574.5205186298</v>
      </c>
      <c r="M953">
        <v>936447.48534545198</v>
      </c>
      <c r="N953">
        <v>4.1788077264467498</v>
      </c>
      <c r="O953">
        <v>5.0227975820593</v>
      </c>
      <c r="P953">
        <v>196</v>
      </c>
      <c r="Q953">
        <v>11572396.770873999</v>
      </c>
      <c r="R953">
        <v>947282.46386631904</v>
      </c>
      <c r="S953">
        <v>4.2271577862925298</v>
      </c>
      <c r="T953">
        <v>74.663760575768507</v>
      </c>
      <c r="U953">
        <v>4408360.5193282403</v>
      </c>
      <c r="V953">
        <v>3.6964357205122802</v>
      </c>
      <c r="W953">
        <v>39.449897170232703</v>
      </c>
      <c r="X953">
        <v>2329233.9929801701</v>
      </c>
      <c r="Y953">
        <v>3.94254939017934</v>
      </c>
      <c r="Z953">
        <v>54.6814501110034</v>
      </c>
      <c r="AA953">
        <v>3228548.1463841</v>
      </c>
    </row>
    <row r="954" spans="1:27" hidden="1" x14ac:dyDescent="0.3">
      <c r="A954" t="s">
        <v>400</v>
      </c>
      <c r="B954">
        <v>4</v>
      </c>
      <c r="C954">
        <v>51.472073872884103</v>
      </c>
      <c r="D954">
        <v>0</v>
      </c>
      <c r="E954">
        <v>0</v>
      </c>
      <c r="F954">
        <v>33591512.5901279</v>
      </c>
      <c r="G954">
        <v>11565235.7047415</v>
      </c>
      <c r="H954">
        <v>4.6690959675274204</v>
      </c>
      <c r="I954">
        <v>652616.26475524902</v>
      </c>
      <c r="J954">
        <v>0.104766324242223</v>
      </c>
      <c r="K954">
        <v>53.487149179369297</v>
      </c>
      <c r="L954">
        <v>34906583.509846702</v>
      </c>
      <c r="M954">
        <v>11635564.630385701</v>
      </c>
      <c r="N954">
        <v>4.6974890337397497</v>
      </c>
      <c r="O954">
        <v>6.1747196394167698</v>
      </c>
      <c r="P954">
        <v>200</v>
      </c>
      <c r="Q954">
        <v>130523252.95105</v>
      </c>
      <c r="R954">
        <v>12341833.109528299</v>
      </c>
      <c r="S954">
        <v>4.9826224622442998</v>
      </c>
      <c r="T954">
        <v>74.663760575768507</v>
      </c>
      <c r="U954">
        <v>48726784.539538302</v>
      </c>
      <c r="V954">
        <v>4.4951459887590497</v>
      </c>
      <c r="W954">
        <v>39.449897170232703</v>
      </c>
      <c r="X954">
        <v>25745644.536215901</v>
      </c>
      <c r="Y954">
        <v>4.7142136974965103</v>
      </c>
      <c r="Z954">
        <v>54.6814501110034</v>
      </c>
      <c r="AA954">
        <v>35686003.722843498</v>
      </c>
    </row>
    <row r="955" spans="1:27" hidden="1" x14ac:dyDescent="0.3">
      <c r="A955" t="s">
        <v>327</v>
      </c>
      <c r="B955">
        <v>4</v>
      </c>
      <c r="C955">
        <v>91.789894641864507</v>
      </c>
      <c r="D955">
        <v>0</v>
      </c>
      <c r="E955">
        <v>0</v>
      </c>
      <c r="F955">
        <v>58722364.607262202</v>
      </c>
      <c r="G955">
        <v>6467951.0172739998</v>
      </c>
      <c r="H955">
        <v>2.66375491299996</v>
      </c>
      <c r="I955">
        <v>639747.59788513195</v>
      </c>
      <c r="J955">
        <v>0.36778176957506598</v>
      </c>
      <c r="K955">
        <v>72.141995441875494</v>
      </c>
      <c r="L955">
        <v>46152668.290579997</v>
      </c>
      <c r="M955">
        <v>5840907.2803466404</v>
      </c>
      <c r="N955">
        <v>2.4055138053531602</v>
      </c>
      <c r="O955">
        <v>3.27951327772996</v>
      </c>
      <c r="P955">
        <v>194</v>
      </c>
      <c r="Q955">
        <v>124111033.98971599</v>
      </c>
      <c r="R955">
        <v>5927513.33191974</v>
      </c>
      <c r="S955">
        <v>2.4411815608382001</v>
      </c>
      <c r="T955">
        <v>74.663760575768507</v>
      </c>
      <c r="U955">
        <v>47765961.477418497</v>
      </c>
      <c r="V955">
        <v>1.8758633478283899</v>
      </c>
      <c r="W955">
        <v>39.449897170232703</v>
      </c>
      <c r="X955">
        <v>25237976.951471802</v>
      </c>
      <c r="Y955">
        <v>2.1381694378078899</v>
      </c>
      <c r="Z955">
        <v>54.6814501110034</v>
      </c>
      <c r="AA955">
        <v>34982326.357390098</v>
      </c>
    </row>
    <row r="956" spans="1:27" hidden="1" x14ac:dyDescent="0.3">
      <c r="A956" t="s">
        <v>329</v>
      </c>
      <c r="B956">
        <v>4</v>
      </c>
      <c r="C956">
        <v>3.2543904267369701</v>
      </c>
      <c r="D956">
        <v>0</v>
      </c>
      <c r="E956">
        <v>0</v>
      </c>
      <c r="F956">
        <v>18087.153545568199</v>
      </c>
      <c r="G956">
        <v>75623.940396181104</v>
      </c>
      <c r="H956">
        <v>3.58504768162847</v>
      </c>
      <c r="I956">
        <v>5557.77001953125</v>
      </c>
      <c r="J956">
        <v>0</v>
      </c>
      <c r="K956">
        <v>47.905047936372803</v>
      </c>
      <c r="L956">
        <v>266245.23920498003</v>
      </c>
      <c r="M956">
        <v>90819.476096877406</v>
      </c>
      <c r="N956">
        <v>4.3054110976246402</v>
      </c>
      <c r="O956">
        <v>5.2315341840427498</v>
      </c>
      <c r="P956">
        <v>182</v>
      </c>
      <c r="Q956">
        <v>1011514.1435546899</v>
      </c>
      <c r="R956">
        <v>97845.347362584798</v>
      </c>
      <c r="S956">
        <v>4.6384813312118904</v>
      </c>
      <c r="T956">
        <v>74.663760575768507</v>
      </c>
      <c r="U956">
        <v>414964.01007346599</v>
      </c>
      <c r="V956">
        <v>4.1847991383872598</v>
      </c>
      <c r="W956">
        <v>39.449897170232703</v>
      </c>
      <c r="X956">
        <v>219253.45576631001</v>
      </c>
      <c r="Y956">
        <v>4.3967478949866399</v>
      </c>
      <c r="Z956">
        <v>54.6814501110034</v>
      </c>
      <c r="AA956">
        <v>303906.92405142798</v>
      </c>
    </row>
    <row r="957" spans="1:27" hidden="1" x14ac:dyDescent="0.3">
      <c r="A957" t="s">
        <v>332</v>
      </c>
      <c r="B957">
        <v>4</v>
      </c>
      <c r="C957">
        <v>100.66358947753901</v>
      </c>
      <c r="D957">
        <v>0</v>
      </c>
      <c r="E957">
        <v>0</v>
      </c>
      <c r="F957">
        <v>1722444.90748968</v>
      </c>
      <c r="G957">
        <v>173683.14556972301</v>
      </c>
      <c r="H957">
        <v>2.6743666875573702</v>
      </c>
      <c r="I957">
        <v>17110.902923583999</v>
      </c>
      <c r="J957">
        <v>0</v>
      </c>
      <c r="K957">
        <v>56.206530141590697</v>
      </c>
      <c r="L957">
        <v>961744.48092425603</v>
      </c>
      <c r="M957">
        <v>146676.06278995</v>
      </c>
      <c r="N957">
        <v>2.2585126202130401</v>
      </c>
      <c r="O957">
        <v>3.8258709134167699</v>
      </c>
      <c r="P957">
        <v>200</v>
      </c>
      <c r="Q957">
        <v>3422180.5847168001</v>
      </c>
      <c r="R957">
        <v>157403.55089937401</v>
      </c>
      <c r="S957">
        <v>2.4236940875736401</v>
      </c>
      <c r="T957">
        <v>74.663760575768507</v>
      </c>
      <c r="U957">
        <v>1277564.35912169</v>
      </c>
      <c r="V957">
        <v>2.1177338928809202</v>
      </c>
      <c r="W957">
        <v>39.449897170232703</v>
      </c>
      <c r="X957">
        <v>675023.36082522303</v>
      </c>
      <c r="Y957">
        <v>2.2453383280876702</v>
      </c>
      <c r="Z957">
        <v>54.6814501110034</v>
      </c>
      <c r="AA957">
        <v>935648.98457017902</v>
      </c>
    </row>
    <row r="958" spans="1:27" hidden="1" x14ac:dyDescent="0.3">
      <c r="A958" t="s">
        <v>333</v>
      </c>
      <c r="B958">
        <v>4</v>
      </c>
      <c r="C958">
        <v>80.530871073404995</v>
      </c>
      <c r="D958">
        <v>0</v>
      </c>
      <c r="E958">
        <v>0</v>
      </c>
      <c r="F958">
        <v>3526223.8852685899</v>
      </c>
      <c r="G958">
        <v>375405.50207011902</v>
      </c>
      <c r="H958">
        <v>2.2588601962596302</v>
      </c>
      <c r="I958">
        <v>43787.2313842773</v>
      </c>
      <c r="J958">
        <v>0.89957156841913499</v>
      </c>
      <c r="K958">
        <v>54.141889705241297</v>
      </c>
      <c r="L958">
        <v>2370723.45210543</v>
      </c>
      <c r="M958">
        <v>313234.28746760701</v>
      </c>
      <c r="N958">
        <v>1.88476849743179</v>
      </c>
      <c r="O958">
        <v>3.2439498376712099</v>
      </c>
      <c r="P958">
        <v>200</v>
      </c>
      <c r="Q958">
        <v>8757446.2768554706</v>
      </c>
      <c r="R958">
        <v>362396.466313813</v>
      </c>
      <c r="S958">
        <v>2.18058325865591</v>
      </c>
      <c r="T958">
        <v>74.663760575768507</v>
      </c>
      <c r="U958">
        <v>3269319.3603514601</v>
      </c>
      <c r="V958">
        <v>1.6519535526165801</v>
      </c>
      <c r="W958">
        <v>39.449897170232703</v>
      </c>
      <c r="X958">
        <v>1727401.77547893</v>
      </c>
      <c r="Y958">
        <v>1.89298442578712</v>
      </c>
      <c r="Z958">
        <v>54.6814501110034</v>
      </c>
      <c r="AA958">
        <v>2394349.3084383202</v>
      </c>
    </row>
    <row r="959" spans="1:27" hidden="1" x14ac:dyDescent="0.3">
      <c r="A959" t="s">
        <v>334</v>
      </c>
      <c r="B959">
        <v>4</v>
      </c>
      <c r="C959">
        <v>140.72669474283899</v>
      </c>
      <c r="D959">
        <v>0</v>
      </c>
      <c r="E959">
        <v>0</v>
      </c>
      <c r="F959">
        <v>800320.84704670694</v>
      </c>
      <c r="G959">
        <v>111594.596264098</v>
      </c>
      <c r="H959">
        <v>5.1700141106454396</v>
      </c>
      <c r="I959">
        <v>5687.0578002929697</v>
      </c>
      <c r="J959">
        <v>0</v>
      </c>
      <c r="K959">
        <v>62.834552685492497</v>
      </c>
      <c r="L959">
        <v>357343.73297795001</v>
      </c>
      <c r="M959">
        <v>79205.579018664299</v>
      </c>
      <c r="N959">
        <v>3.66947840556037</v>
      </c>
      <c r="O959">
        <v>5.8494262726992696</v>
      </c>
      <c r="P959">
        <v>200</v>
      </c>
      <c r="Q959">
        <v>1137411.56005859</v>
      </c>
      <c r="R959">
        <v>85083.833781019406</v>
      </c>
      <c r="S959">
        <v>3.9418093345188101</v>
      </c>
      <c r="T959">
        <v>74.663760575768507</v>
      </c>
      <c r="U959">
        <v>424617.12198163097</v>
      </c>
      <c r="V959">
        <v>3.0842807446551102</v>
      </c>
      <c r="W959">
        <v>39.449897170232703</v>
      </c>
      <c r="X959">
        <v>224353.84542272799</v>
      </c>
      <c r="Y959">
        <v>3.47251173602857</v>
      </c>
      <c r="Z959">
        <v>54.6814501110034</v>
      </c>
      <c r="AA959">
        <v>310976.56738511199</v>
      </c>
    </row>
    <row r="960" spans="1:27" hidden="1" x14ac:dyDescent="0.3">
      <c r="A960" t="s">
        <v>335</v>
      </c>
      <c r="B960">
        <v>4</v>
      </c>
      <c r="C960">
        <v>100.66358947753901</v>
      </c>
      <c r="D960">
        <v>0</v>
      </c>
      <c r="E960">
        <v>0</v>
      </c>
      <c r="F960">
        <v>21191311.855875202</v>
      </c>
      <c r="G960">
        <v>3795037.8803315298</v>
      </c>
      <c r="H960">
        <v>4.7497077722216599</v>
      </c>
      <c r="I960">
        <v>210516.15550231899</v>
      </c>
      <c r="J960">
        <v>0.79991092344533699</v>
      </c>
      <c r="K960">
        <v>26.400180670137701</v>
      </c>
      <c r="L960">
        <v>5557664.5392440297</v>
      </c>
      <c r="M960">
        <v>2535411.6471780399</v>
      </c>
      <c r="N960">
        <v>3.1732132289891202</v>
      </c>
      <c r="O960">
        <v>6.4008862813862102</v>
      </c>
      <c r="P960">
        <v>200</v>
      </c>
      <c r="Q960">
        <v>42103231.100463897</v>
      </c>
      <c r="R960">
        <v>3380643.0576529098</v>
      </c>
      <c r="S960">
        <v>4.2310688621212096</v>
      </c>
      <c r="T960">
        <v>74.663760575768507</v>
      </c>
      <c r="U960">
        <v>15717927.8317564</v>
      </c>
      <c r="V960">
        <v>3.4714341085880802</v>
      </c>
      <c r="W960">
        <v>39.449897170232703</v>
      </c>
      <c r="X960">
        <v>8304840.6872392204</v>
      </c>
      <c r="Y960">
        <v>3.8080857130699299</v>
      </c>
      <c r="Z960">
        <v>54.6814501110034</v>
      </c>
      <c r="AA960">
        <v>11511328.654660299</v>
      </c>
    </row>
    <row r="961" spans="1:27" hidden="1" x14ac:dyDescent="0.3">
      <c r="A961" t="s">
        <v>339</v>
      </c>
      <c r="B961">
        <v>4</v>
      </c>
      <c r="C961">
        <v>100.66358947753901</v>
      </c>
      <c r="D961">
        <v>0</v>
      </c>
      <c r="E961">
        <v>0</v>
      </c>
      <c r="F961">
        <v>508909.89457061997</v>
      </c>
      <c r="G961">
        <v>40465.868765771098</v>
      </c>
      <c r="H961">
        <v>2.1089029375283999</v>
      </c>
      <c r="I961">
        <v>5055.5508422851599</v>
      </c>
      <c r="J961">
        <v>0</v>
      </c>
      <c r="K961">
        <v>80.694471561582404</v>
      </c>
      <c r="L961">
        <v>407955.00367091398</v>
      </c>
      <c r="M961">
        <v>38933.550083813199</v>
      </c>
      <c r="N961">
        <v>2.02904523353802</v>
      </c>
      <c r="O961">
        <v>2.5180588333945302</v>
      </c>
      <c r="P961">
        <v>200</v>
      </c>
      <c r="Q961">
        <v>1011110.16845703</v>
      </c>
      <c r="R961">
        <v>38473.808880741897</v>
      </c>
      <c r="S961">
        <v>2.0050855459486501</v>
      </c>
      <c r="T961">
        <v>74.663760575768507</v>
      </c>
      <c r="U961">
        <v>377466.43766700401</v>
      </c>
      <c r="V961">
        <v>1.8666415585868401</v>
      </c>
      <c r="W961">
        <v>39.449897170232703</v>
      </c>
      <c r="X961">
        <v>199440.96086703299</v>
      </c>
      <c r="Y961">
        <v>1.92621900158425</v>
      </c>
      <c r="Z961">
        <v>54.6814501110034</v>
      </c>
      <c r="AA961">
        <v>276444.85116605699</v>
      </c>
    </row>
    <row r="962" spans="1:27" hidden="1" x14ac:dyDescent="0.3">
      <c r="A962" t="s">
        <v>340</v>
      </c>
      <c r="B962">
        <v>4</v>
      </c>
      <c r="C962">
        <v>134.55447387695301</v>
      </c>
      <c r="D962">
        <v>0</v>
      </c>
      <c r="E962">
        <v>0</v>
      </c>
      <c r="F962">
        <v>13958747.12018</v>
      </c>
      <c r="G962">
        <v>1448750.1302678799</v>
      </c>
      <c r="H962">
        <v>3.6794372117913401</v>
      </c>
      <c r="I962">
        <v>103740.490509033</v>
      </c>
      <c r="J962">
        <v>0.167053429445709</v>
      </c>
      <c r="K962">
        <v>29.745323454985702</v>
      </c>
      <c r="L962">
        <v>3085794.4455700698</v>
      </c>
      <c r="M962">
        <v>985425.94626894896</v>
      </c>
      <c r="N962">
        <v>2.50271790864049</v>
      </c>
      <c r="O962">
        <v>4.6552082540186897</v>
      </c>
      <c r="P962">
        <v>200</v>
      </c>
      <c r="Q962">
        <v>20748098.1018066</v>
      </c>
      <c r="R962">
        <v>1161084.2453062299</v>
      </c>
      <c r="S962">
        <v>2.94884292946672</v>
      </c>
      <c r="T962">
        <v>74.663760575768507</v>
      </c>
      <c r="U962">
        <v>7745655.1453792397</v>
      </c>
      <c r="V962">
        <v>2.5917113354358601</v>
      </c>
      <c r="W962">
        <v>39.449897170232703</v>
      </c>
      <c r="X962">
        <v>4092551.68297086</v>
      </c>
      <c r="Y962">
        <v>2.7396035535788998</v>
      </c>
      <c r="Z962">
        <v>54.6814501110034</v>
      </c>
      <c r="AA962">
        <v>5672680.4562607203</v>
      </c>
    </row>
    <row r="963" spans="1:27" hidden="1" x14ac:dyDescent="0.3">
      <c r="A963" t="s">
        <v>348</v>
      </c>
      <c r="B963">
        <v>4</v>
      </c>
      <c r="C963">
        <v>139.49224853515599</v>
      </c>
      <c r="D963">
        <v>0</v>
      </c>
      <c r="E963">
        <v>0</v>
      </c>
      <c r="F963">
        <v>7293270.9832432102</v>
      </c>
      <c r="G963">
        <v>527098.99576667498</v>
      </c>
      <c r="H963">
        <v>2.6561715387511899</v>
      </c>
      <c r="I963">
        <v>52284.417663574197</v>
      </c>
      <c r="J963">
        <v>2.9889006685270201E-2</v>
      </c>
      <c r="K963">
        <v>80.612062510343094</v>
      </c>
      <c r="L963">
        <v>4214754.7450129297</v>
      </c>
      <c r="M963">
        <v>450818.86485647497</v>
      </c>
      <c r="N963">
        <v>2.2717786366148802</v>
      </c>
      <c r="O963">
        <v>3.0621293940607002</v>
      </c>
      <c r="P963">
        <v>200</v>
      </c>
      <c r="Q963">
        <v>10456883.532714801</v>
      </c>
      <c r="R963">
        <v>443228.63790093502</v>
      </c>
      <c r="S963">
        <v>2.2335297593188002</v>
      </c>
      <c r="T963">
        <v>74.663760575768507</v>
      </c>
      <c r="U963">
        <v>3903751.2422765899</v>
      </c>
      <c r="V963">
        <v>2.0092919770350699</v>
      </c>
      <c r="W963">
        <v>39.449897170232703</v>
      </c>
      <c r="X963">
        <v>2062614.9004335001</v>
      </c>
      <c r="Y963">
        <v>2.1058238201284798</v>
      </c>
      <c r="Z963">
        <v>54.6814501110034</v>
      </c>
      <c r="AA963">
        <v>2858987.7760536</v>
      </c>
    </row>
    <row r="964" spans="1:27" hidden="1" x14ac:dyDescent="0.3">
      <c r="A964" t="s">
        <v>349</v>
      </c>
      <c r="B964">
        <v>4</v>
      </c>
      <c r="C964">
        <v>100.66358947753901</v>
      </c>
      <c r="D964">
        <v>0</v>
      </c>
      <c r="E964">
        <v>0</v>
      </c>
      <c r="F964">
        <v>660309.12508431403</v>
      </c>
      <c r="G964">
        <v>69640.699826653101</v>
      </c>
      <c r="H964">
        <v>2.7972059640159999</v>
      </c>
      <c r="I964">
        <v>6559.5626831054697</v>
      </c>
      <c r="J964">
        <v>0</v>
      </c>
      <c r="K964">
        <v>55.598911505793701</v>
      </c>
      <c r="L964">
        <v>364704.54513468803</v>
      </c>
      <c r="M964">
        <v>66297.538144187696</v>
      </c>
      <c r="N964">
        <v>2.6629236862654899</v>
      </c>
      <c r="O964">
        <v>2.8188760752160298</v>
      </c>
      <c r="P964">
        <v>127</v>
      </c>
      <c r="Q964">
        <v>833064.460754395</v>
      </c>
      <c r="R964">
        <v>68084.681615262904</v>
      </c>
      <c r="S964">
        <v>2.7347065429611801</v>
      </c>
      <c r="T964">
        <v>74.663760575768507</v>
      </c>
      <c r="U964">
        <v>489761.617653133</v>
      </c>
      <c r="V964">
        <v>2.5849406424875498</v>
      </c>
      <c r="W964">
        <v>39.449897170232703</v>
      </c>
      <c r="X964">
        <v>258774.073330207</v>
      </c>
      <c r="Y964">
        <v>2.6589154463382001</v>
      </c>
      <c r="Z964">
        <v>54.6814501110034</v>
      </c>
      <c r="AA964">
        <v>358686.39960623102</v>
      </c>
    </row>
    <row r="965" spans="1:27" hidden="1" x14ac:dyDescent="0.3">
      <c r="A965" t="s">
        <v>353</v>
      </c>
      <c r="B965">
        <v>4</v>
      </c>
      <c r="C965">
        <v>118.50668843587199</v>
      </c>
      <c r="D965">
        <v>0</v>
      </c>
      <c r="E965">
        <v>0</v>
      </c>
      <c r="F965">
        <v>128124090.868109</v>
      </c>
      <c r="G965">
        <v>9830858.0372566208</v>
      </c>
      <c r="H965">
        <v>2.3957400636471098</v>
      </c>
      <c r="I965">
        <v>1081154.93360901</v>
      </c>
      <c r="J965">
        <v>1.9223320460621201E-4</v>
      </c>
      <c r="K965">
        <v>65.397417040145996</v>
      </c>
      <c r="L965">
        <v>70704740.078239694</v>
      </c>
      <c r="M965">
        <v>9466281.58270826</v>
      </c>
      <c r="N965">
        <v>2.30689426655454</v>
      </c>
      <c r="O965">
        <v>2.4007999549963501</v>
      </c>
      <c r="P965">
        <v>135</v>
      </c>
      <c r="Q965">
        <v>145955916.03721601</v>
      </c>
      <c r="R965">
        <v>9562612.0899190605</v>
      </c>
      <c r="S965">
        <v>2.3303696188179699</v>
      </c>
      <c r="T965">
        <v>74.663760575768507</v>
      </c>
      <c r="U965">
        <v>80723093.108293995</v>
      </c>
      <c r="V965">
        <v>2.2232252297631501</v>
      </c>
      <c r="W965">
        <v>39.449897170232703</v>
      </c>
      <c r="X965">
        <v>42651450.955965199</v>
      </c>
      <c r="Y965">
        <v>2.2755436753828402</v>
      </c>
      <c r="Z965">
        <v>54.6814501110034</v>
      </c>
      <c r="AA965">
        <v>59119119.564406201</v>
      </c>
    </row>
    <row r="966" spans="1:27" hidden="1" x14ac:dyDescent="0.3">
      <c r="A966" t="s">
        <v>354</v>
      </c>
      <c r="B966">
        <v>4</v>
      </c>
      <c r="C966">
        <v>192.57336425781199</v>
      </c>
      <c r="D966">
        <v>0</v>
      </c>
      <c r="E966">
        <v>0</v>
      </c>
      <c r="F966">
        <v>2213849.0950720799</v>
      </c>
      <c r="G966">
        <v>98602.986845135994</v>
      </c>
      <c r="H966">
        <v>2.2598232851383799</v>
      </c>
      <c r="I966">
        <v>11496.133453369101</v>
      </c>
      <c r="J966">
        <v>0</v>
      </c>
      <c r="K966">
        <v>86.362154107060405</v>
      </c>
      <c r="L966">
        <v>992830.84893519804</v>
      </c>
      <c r="M966">
        <v>65660.468908894094</v>
      </c>
      <c r="N966">
        <v>1.5048332844771599</v>
      </c>
      <c r="O966">
        <v>2.3202844400440399</v>
      </c>
      <c r="P966">
        <v>200</v>
      </c>
      <c r="Q966">
        <v>2299226.69067383</v>
      </c>
      <c r="R966">
        <v>62579.053892793403</v>
      </c>
      <c r="S966">
        <v>1.4342121640896399</v>
      </c>
      <c r="T966">
        <v>74.663760575768507</v>
      </c>
      <c r="U966">
        <v>858344.555709437</v>
      </c>
      <c r="V966">
        <v>1.23664534824438</v>
      </c>
      <c r="W966">
        <v>39.449897170232703</v>
      </c>
      <c r="X966">
        <v>453521.282590685</v>
      </c>
      <c r="Y966">
        <v>1.3193356963748699</v>
      </c>
      <c r="Z966">
        <v>54.6814501110034</v>
      </c>
      <c r="AA966">
        <v>628625.24789984105</v>
      </c>
    </row>
    <row r="967" spans="1:27" hidden="1" x14ac:dyDescent="0.3">
      <c r="A967" t="s">
        <v>356</v>
      </c>
      <c r="B967">
        <v>4</v>
      </c>
      <c r="C967">
        <v>69.128901163736998</v>
      </c>
      <c r="D967">
        <v>0</v>
      </c>
      <c r="E967">
        <v>0</v>
      </c>
      <c r="F967">
        <v>44003968.280375697</v>
      </c>
      <c r="G967">
        <v>646545.24903681595</v>
      </c>
      <c r="H967">
        <v>0.26761037140278499</v>
      </c>
      <c r="I967">
        <v>636549.51170349098</v>
      </c>
      <c r="J967">
        <v>1.7149883526776301E-2</v>
      </c>
      <c r="K967">
        <v>48.039093691372202</v>
      </c>
      <c r="L967">
        <v>30579261.631921198</v>
      </c>
      <c r="M967">
        <v>617205.47057654895</v>
      </c>
      <c r="N967">
        <v>0.25546639691325901</v>
      </c>
      <c r="O967">
        <v>0.28606999466015698</v>
      </c>
      <c r="P967">
        <v>142</v>
      </c>
      <c r="Q967">
        <v>90390030.661895797</v>
      </c>
      <c r="R967">
        <v>653023.24413108104</v>
      </c>
      <c r="S967">
        <v>0.270291666603244</v>
      </c>
      <c r="T967">
        <v>74.663760575768507</v>
      </c>
      <c r="U967">
        <v>47527180.336451799</v>
      </c>
      <c r="V967">
        <v>0.249645588083243</v>
      </c>
      <c r="W967">
        <v>39.449897170232703</v>
      </c>
      <c r="X967">
        <v>25111812.780464601</v>
      </c>
      <c r="Y967">
        <v>0.25962059387298803</v>
      </c>
      <c r="Z967">
        <v>54.6814501110034</v>
      </c>
      <c r="AA967">
        <v>34807450.367398001</v>
      </c>
    </row>
    <row r="968" spans="1:27" hidden="1" x14ac:dyDescent="0.3">
      <c r="A968" t="s">
        <v>363</v>
      </c>
      <c r="B968">
        <v>4</v>
      </c>
      <c r="C968">
        <v>151.83669535319001</v>
      </c>
      <c r="D968">
        <v>0</v>
      </c>
      <c r="E968">
        <v>0</v>
      </c>
      <c r="F968">
        <v>310360.76660442998</v>
      </c>
      <c r="G968">
        <v>34281.295478920103</v>
      </c>
      <c r="H968">
        <v>4.4187899523119301</v>
      </c>
      <c r="I968">
        <v>2044.04321289062</v>
      </c>
      <c r="J968">
        <v>0</v>
      </c>
      <c r="K968">
        <v>73.677713404902207</v>
      </c>
      <c r="L968">
        <v>150600.430026591</v>
      </c>
      <c r="M968">
        <v>25534.926446176902</v>
      </c>
      <c r="N968">
        <v>3.2914005972374301</v>
      </c>
      <c r="O968">
        <v>5.23898215504272</v>
      </c>
      <c r="P968">
        <v>200</v>
      </c>
      <c r="Q968">
        <v>408808.642578125</v>
      </c>
      <c r="R968">
        <v>25633.0951717397</v>
      </c>
      <c r="S968">
        <v>3.3040543482724498</v>
      </c>
      <c r="T968">
        <v>74.663760575768507</v>
      </c>
      <c r="U968">
        <v>152615.95305379</v>
      </c>
      <c r="V968">
        <v>2.8770179657492498</v>
      </c>
      <c r="W968">
        <v>39.449897170232703</v>
      </c>
      <c r="X968">
        <v>80637.294560047303</v>
      </c>
      <c r="Y968">
        <v>3.0554533626713001</v>
      </c>
      <c r="Z968">
        <v>54.6814501110034</v>
      </c>
      <c r="AA968">
        <v>111771.24697041399</v>
      </c>
    </row>
    <row r="969" spans="1:27" hidden="1" x14ac:dyDescent="0.3">
      <c r="A969" t="s">
        <v>364</v>
      </c>
      <c r="B969">
        <v>4</v>
      </c>
      <c r="C969">
        <v>96.286682128906193</v>
      </c>
      <c r="D969">
        <v>0</v>
      </c>
      <c r="E969">
        <v>0</v>
      </c>
      <c r="F969">
        <v>395906669.60330403</v>
      </c>
      <c r="G969">
        <v>10351530.4110722</v>
      </c>
      <c r="H969">
        <v>0.66330637531862402</v>
      </c>
      <c r="I969">
        <v>4111749.00671387</v>
      </c>
      <c r="J969">
        <v>2.9988841822502E-3</v>
      </c>
      <c r="K969">
        <v>10.036503572680401</v>
      </c>
      <c r="L969">
        <v>41267583.595848799</v>
      </c>
      <c r="M969">
        <v>8105643.0358529398</v>
      </c>
      <c r="N969">
        <v>0.51939418503639201</v>
      </c>
      <c r="O969">
        <v>0.679456771638139</v>
      </c>
      <c r="P969">
        <v>136</v>
      </c>
      <c r="Q969">
        <v>559197864.91308606</v>
      </c>
      <c r="R969">
        <v>10006955.535031</v>
      </c>
      <c r="S969">
        <v>0.64122667280350099</v>
      </c>
      <c r="T969">
        <v>74.663760575768507</v>
      </c>
      <c r="U969">
        <v>306998643.384938</v>
      </c>
      <c r="V969">
        <v>0.58521899546800404</v>
      </c>
      <c r="W969">
        <v>39.449897170232703</v>
      </c>
      <c r="X969">
        <v>162208075.50466901</v>
      </c>
      <c r="Y969">
        <v>0.61249380685453403</v>
      </c>
      <c r="Z969">
        <v>54.6814501110034</v>
      </c>
      <c r="AA969">
        <v>224836398.17959201</v>
      </c>
    </row>
    <row r="970" spans="1:27" hidden="1" x14ac:dyDescent="0.3">
      <c r="A970" t="s">
        <v>370</v>
      </c>
      <c r="B970">
        <v>4</v>
      </c>
      <c r="C970">
        <v>100.66358947753901</v>
      </c>
      <c r="D970">
        <v>0</v>
      </c>
      <c r="E970">
        <v>0</v>
      </c>
      <c r="F970">
        <v>7169453.4114717497</v>
      </c>
      <c r="G970">
        <v>938119.22180248005</v>
      </c>
      <c r="H970">
        <v>3.47040855674258</v>
      </c>
      <c r="I970">
        <v>71221.912994384795</v>
      </c>
      <c r="J970">
        <v>4.3407575374791903E-2</v>
      </c>
      <c r="K970">
        <v>68.988058255318293</v>
      </c>
      <c r="L970">
        <v>4913461.4827118302</v>
      </c>
      <c r="M970">
        <v>826892.757028547</v>
      </c>
      <c r="N970">
        <v>3.0589456359146299</v>
      </c>
      <c r="O970">
        <v>5.0732418301197297</v>
      </c>
      <c r="P970">
        <v>200</v>
      </c>
      <c r="Q970">
        <v>14244382.598877</v>
      </c>
      <c r="R970">
        <v>845864.86829589796</v>
      </c>
      <c r="S970">
        <v>3.1291296549087</v>
      </c>
      <c r="T970">
        <v>74.663760575768507</v>
      </c>
      <c r="U970">
        <v>5317695.85956096</v>
      </c>
      <c r="V970">
        <v>2.7186587754261402</v>
      </c>
      <c r="W970">
        <v>39.449897170232703</v>
      </c>
      <c r="X970">
        <v>2809697.1438957402</v>
      </c>
      <c r="Y970">
        <v>2.88889813821228</v>
      </c>
      <c r="Z970">
        <v>54.6814501110034</v>
      </c>
      <c r="AA970">
        <v>3894517.4822126701</v>
      </c>
    </row>
    <row r="971" spans="1:27" hidden="1" x14ac:dyDescent="0.3">
      <c r="A971" t="s">
        <v>371</v>
      </c>
      <c r="B971">
        <v>4</v>
      </c>
      <c r="C971">
        <v>76.535568237304702</v>
      </c>
      <c r="D971">
        <v>0</v>
      </c>
      <c r="E971">
        <v>0</v>
      </c>
      <c r="F971">
        <v>26439622.753580298</v>
      </c>
      <c r="G971">
        <v>1318623.0179415301</v>
      </c>
      <c r="H971">
        <v>1.0056918127521199</v>
      </c>
      <c r="I971">
        <v>345455.36621093802</v>
      </c>
      <c r="J971">
        <v>0</v>
      </c>
      <c r="K971">
        <v>56.978904347318803</v>
      </c>
      <c r="L971">
        <v>19683668.267600998</v>
      </c>
      <c r="M971">
        <v>1236203.7651460599</v>
      </c>
      <c r="N971">
        <v>0.94283202142301903</v>
      </c>
      <c r="O971">
        <v>1.08777574522842</v>
      </c>
      <c r="P971">
        <v>136</v>
      </c>
      <c r="Q971">
        <v>46981929.8046875</v>
      </c>
      <c r="R971">
        <v>1311741.76101419</v>
      </c>
      <c r="S971">
        <v>1.0004435927080999</v>
      </c>
      <c r="T971">
        <v>74.663760575768507</v>
      </c>
      <c r="U971">
        <v>25792996.7523879</v>
      </c>
      <c r="V971">
        <v>0.87140323606858305</v>
      </c>
      <c r="W971">
        <v>39.449897170232703</v>
      </c>
      <c r="X971">
        <v>13628178.673926599</v>
      </c>
      <c r="Y971">
        <v>0.93428225206905502</v>
      </c>
      <c r="Z971">
        <v>54.6814501110034</v>
      </c>
      <c r="AA971">
        <v>18890000.373041801</v>
      </c>
    </row>
    <row r="972" spans="1:27" hidden="1" x14ac:dyDescent="0.3">
      <c r="A972" t="s">
        <v>373</v>
      </c>
      <c r="B972">
        <v>4</v>
      </c>
      <c r="C972">
        <v>109.86557769775401</v>
      </c>
      <c r="D972">
        <v>0</v>
      </c>
      <c r="E972">
        <v>0</v>
      </c>
      <c r="F972">
        <v>32883843.539746501</v>
      </c>
      <c r="G972">
        <v>4901892.0982005997</v>
      </c>
      <c r="H972">
        <v>4.3149823443135</v>
      </c>
      <c r="I972">
        <v>299309.79501342803</v>
      </c>
      <c r="J972">
        <v>0.101828717054219</v>
      </c>
      <c r="K972">
        <v>79.878176195397998</v>
      </c>
      <c r="L972">
        <v>23908320.543090999</v>
      </c>
      <c r="M972">
        <v>4527197.8417102201</v>
      </c>
      <c r="N972">
        <v>3.9851507060640201</v>
      </c>
      <c r="O972">
        <v>4.75900415178603</v>
      </c>
      <c r="P972">
        <v>200</v>
      </c>
      <c r="Q972">
        <v>59861959.002685502</v>
      </c>
      <c r="R972">
        <v>4451501.4584995098</v>
      </c>
      <c r="S972">
        <v>3.9185175467575299</v>
      </c>
      <c r="T972">
        <v>74.663760575768507</v>
      </c>
      <c r="U972">
        <v>22347594.872864898</v>
      </c>
      <c r="V972">
        <v>3.39655986193381</v>
      </c>
      <c r="W972">
        <v>39.449897170232703</v>
      </c>
      <c r="X972">
        <v>11807740.6353232</v>
      </c>
      <c r="Y972">
        <v>3.63771671782983</v>
      </c>
      <c r="Z972">
        <v>54.6814501110034</v>
      </c>
      <c r="AA972">
        <v>16366693.623761401</v>
      </c>
    </row>
    <row r="973" spans="1:27" hidden="1" x14ac:dyDescent="0.3">
      <c r="A973" t="s">
        <v>379</v>
      </c>
      <c r="B973">
        <v>4</v>
      </c>
      <c r="C973">
        <v>80.530871073404995</v>
      </c>
      <c r="D973">
        <v>0</v>
      </c>
      <c r="E973">
        <v>0</v>
      </c>
      <c r="F973">
        <v>454091.31974856701</v>
      </c>
      <c r="G973">
        <v>4650.6855220217303</v>
      </c>
      <c r="H973">
        <v>0.21730632915367101</v>
      </c>
      <c r="I973">
        <v>5638.7235565185501</v>
      </c>
      <c r="J973">
        <v>0</v>
      </c>
      <c r="K973">
        <v>31.109320008461701</v>
      </c>
      <c r="L973">
        <v>175416.85555898701</v>
      </c>
      <c r="M973">
        <v>4643.8854541220599</v>
      </c>
      <c r="N973">
        <v>0.21698859152418001</v>
      </c>
      <c r="O973">
        <v>0.21730640788848801</v>
      </c>
      <c r="P973">
        <v>80</v>
      </c>
      <c r="Q973">
        <v>451097.88452148403</v>
      </c>
      <c r="R973">
        <v>4650.6140012243604</v>
      </c>
      <c r="S973">
        <v>0.217302987297538</v>
      </c>
      <c r="T973">
        <v>74.663760575768507</v>
      </c>
      <c r="U973">
        <v>421008.30557684699</v>
      </c>
      <c r="V973">
        <v>0.21708831068126999</v>
      </c>
      <c r="W973">
        <v>39.449897170232703</v>
      </c>
      <c r="X973">
        <v>222447.06447602599</v>
      </c>
      <c r="Y973">
        <v>0.21722211470166999</v>
      </c>
      <c r="Z973">
        <v>54.6814501110034</v>
      </c>
      <c r="AA973">
        <v>308333.58084550902</v>
      </c>
    </row>
    <row r="974" spans="1:27" hidden="1" x14ac:dyDescent="0.3">
      <c r="A974" t="s">
        <v>381</v>
      </c>
      <c r="B974">
        <v>4</v>
      </c>
      <c r="C974">
        <v>87.743114770469404</v>
      </c>
      <c r="D974">
        <v>0</v>
      </c>
      <c r="E974">
        <v>0</v>
      </c>
      <c r="F974">
        <v>23525320.2139121</v>
      </c>
      <c r="G974">
        <v>5738889.0323662404</v>
      </c>
      <c r="H974">
        <v>5.6395121459454796</v>
      </c>
      <c r="I974">
        <v>268115.85473632801</v>
      </c>
      <c r="J974">
        <v>0</v>
      </c>
      <c r="K974">
        <v>43.127979014447398</v>
      </c>
      <c r="L974">
        <v>11563294.956509</v>
      </c>
      <c r="M974">
        <v>5658037.7066715797</v>
      </c>
      <c r="N974">
        <v>5.5600608739833701</v>
      </c>
      <c r="O974">
        <v>5.6771162542418798</v>
      </c>
      <c r="P974">
        <v>146</v>
      </c>
      <c r="Q974">
        <v>39144914.791503899</v>
      </c>
      <c r="R974">
        <v>5719819.0243779803</v>
      </c>
      <c r="S974">
        <v>5.6207723618049297</v>
      </c>
      <c r="T974">
        <v>74.663760575768507</v>
      </c>
      <c r="U974">
        <v>20018537.9846007</v>
      </c>
      <c r="V974">
        <v>5.5515505548620903</v>
      </c>
      <c r="W974">
        <v>39.449897170232703</v>
      </c>
      <c r="X974">
        <v>10577142.8990572</v>
      </c>
      <c r="Y974">
        <v>5.5848510733007197</v>
      </c>
      <c r="Z974">
        <v>54.6814501110034</v>
      </c>
      <c r="AA974">
        <v>14660963.7347335</v>
      </c>
    </row>
    <row r="975" spans="1:27" hidden="1" x14ac:dyDescent="0.3">
      <c r="A975" t="s">
        <v>382</v>
      </c>
      <c r="B975">
        <v>4</v>
      </c>
      <c r="C975">
        <v>94.045033772786496</v>
      </c>
      <c r="D975">
        <v>0</v>
      </c>
      <c r="E975">
        <v>0</v>
      </c>
      <c r="F975">
        <v>2921815.9062833199</v>
      </c>
      <c r="G975">
        <v>15609.406399441201</v>
      </c>
      <c r="H975">
        <v>0.13237488959605101</v>
      </c>
      <c r="I975">
        <v>31068.263671875</v>
      </c>
      <c r="J975">
        <v>0</v>
      </c>
      <c r="K975">
        <v>49.002297869920604</v>
      </c>
      <c r="L975">
        <v>1522416.31075045</v>
      </c>
      <c r="M975">
        <v>11871.0934716437</v>
      </c>
      <c r="N975">
        <v>0.100672289994929</v>
      </c>
      <c r="O975">
        <v>0.14297481571527701</v>
      </c>
      <c r="P975">
        <v>139</v>
      </c>
      <c r="Q975">
        <v>4318488.6503906203</v>
      </c>
      <c r="R975">
        <v>14305.8613553574</v>
      </c>
      <c r="S975">
        <v>0.121320232751429</v>
      </c>
      <c r="T975">
        <v>74.663760575768507</v>
      </c>
      <c r="U975">
        <v>2319673.40030172</v>
      </c>
      <c r="V975">
        <v>9.1236787865175098E-2</v>
      </c>
      <c r="W975">
        <v>39.449897170232703</v>
      </c>
      <c r="X975">
        <v>1225639.8071131499</v>
      </c>
      <c r="Y975">
        <v>0.105832077284244</v>
      </c>
      <c r="Z975">
        <v>54.6814501110034</v>
      </c>
      <c r="AA975">
        <v>1698857.71000913</v>
      </c>
    </row>
    <row r="976" spans="1:27" hidden="1" x14ac:dyDescent="0.3">
      <c r="A976" t="s">
        <v>385</v>
      </c>
      <c r="B976">
        <v>4</v>
      </c>
      <c r="C976">
        <v>263.75969441731797</v>
      </c>
      <c r="D976">
        <v>0</v>
      </c>
      <c r="E976">
        <v>0</v>
      </c>
      <c r="F976">
        <v>976599.93832601805</v>
      </c>
      <c r="G976">
        <v>49008.9400282653</v>
      </c>
      <c r="H976">
        <v>3.48741196650702</v>
      </c>
      <c r="I976">
        <v>3702.6124877929701</v>
      </c>
      <c r="J976">
        <v>0</v>
      </c>
      <c r="K976">
        <v>49.052120696126202</v>
      </c>
      <c r="L976">
        <v>181620.99464220501</v>
      </c>
      <c r="M976">
        <v>30503.570867664301</v>
      </c>
      <c r="N976">
        <v>2.1705941406554499</v>
      </c>
      <c r="O976">
        <v>3.49605600300599</v>
      </c>
      <c r="P976">
        <v>189</v>
      </c>
      <c r="Q976">
        <v>699793.76019287098</v>
      </c>
      <c r="R976">
        <v>36708.740575017197</v>
      </c>
      <c r="S976">
        <v>2.6121458877274901</v>
      </c>
      <c r="T976">
        <v>74.663760575768507</v>
      </c>
      <c r="U976">
        <v>276450.972293425</v>
      </c>
      <c r="V976">
        <v>1.9820730731412901</v>
      </c>
      <c r="W976">
        <v>39.449897170232703</v>
      </c>
      <c r="X976">
        <v>146067.68190465201</v>
      </c>
      <c r="Y976">
        <v>2.2752888449064699</v>
      </c>
      <c r="Z976">
        <v>54.6814501110034</v>
      </c>
      <c r="AA976">
        <v>202464.220031629</v>
      </c>
    </row>
    <row r="977" spans="1:27" hidden="1" x14ac:dyDescent="0.3">
      <c r="A977" t="s">
        <v>386</v>
      </c>
      <c r="B977">
        <v>4</v>
      </c>
      <c r="C977">
        <v>24.976118723551402</v>
      </c>
      <c r="D977">
        <v>0</v>
      </c>
      <c r="E977">
        <v>0</v>
      </c>
      <c r="F977">
        <v>3289738.2865411099</v>
      </c>
      <c r="G977">
        <v>560320.83939415601</v>
      </c>
      <c r="H977">
        <v>1.1208218305441799</v>
      </c>
      <c r="I977">
        <v>131715.35269165001</v>
      </c>
      <c r="J977">
        <v>0.74095093344101304</v>
      </c>
      <c r="K977">
        <v>11.8593569294902</v>
      </c>
      <c r="L977">
        <v>1562059.38066397</v>
      </c>
      <c r="M977">
        <v>504292.90275481599</v>
      </c>
      <c r="N977">
        <v>1.00874794342333</v>
      </c>
      <c r="O977">
        <v>3.4649038381485702</v>
      </c>
      <c r="P977">
        <v>200</v>
      </c>
      <c r="Q977">
        <v>26343070.5383301</v>
      </c>
      <c r="R977">
        <v>812764.71983081102</v>
      </c>
      <c r="S977">
        <v>1.6257907560023499</v>
      </c>
      <c r="T977">
        <v>74.663760575768507</v>
      </c>
      <c r="U977">
        <v>9834363.5575223006</v>
      </c>
      <c r="V977">
        <v>1.25478194501861</v>
      </c>
      <c r="W977">
        <v>39.449897170232703</v>
      </c>
      <c r="X977">
        <v>5196157.1194265401</v>
      </c>
      <c r="Y977">
        <v>1.40741591124665</v>
      </c>
      <c r="Z977">
        <v>54.6814501110034</v>
      </c>
      <c r="AA977">
        <v>7202386.4870616896</v>
      </c>
    </row>
    <row r="978" spans="1:27" hidden="1" x14ac:dyDescent="0.3">
      <c r="A978" t="s">
        <v>387</v>
      </c>
      <c r="B978">
        <v>4</v>
      </c>
      <c r="C978">
        <v>3.8292435805002798</v>
      </c>
      <c r="D978">
        <v>0</v>
      </c>
      <c r="E978">
        <v>0</v>
      </c>
      <c r="F978">
        <v>48214.620718541402</v>
      </c>
      <c r="G978">
        <v>116228.01109357701</v>
      </c>
      <c r="H978">
        <v>2.43209900324866</v>
      </c>
      <c r="I978">
        <v>12591.160552978499</v>
      </c>
      <c r="J978">
        <v>0.92870170321276801</v>
      </c>
      <c r="K978">
        <v>96.376801143871404</v>
      </c>
      <c r="L978">
        <v>1213495.77678497</v>
      </c>
      <c r="M978">
        <v>204461.60138847801</v>
      </c>
      <c r="N978">
        <v>4.2784080383100003</v>
      </c>
      <c r="O978">
        <v>5.7538422893166103</v>
      </c>
      <c r="P978">
        <v>200</v>
      </c>
      <c r="Q978">
        <v>2518232.1105956999</v>
      </c>
      <c r="R978">
        <v>185900.62582519799</v>
      </c>
      <c r="S978">
        <v>3.89001517378416</v>
      </c>
      <c r="T978">
        <v>74.663760575768507</v>
      </c>
      <c r="U978">
        <v>940103.39689864905</v>
      </c>
      <c r="V978">
        <v>3.20176269561063</v>
      </c>
      <c r="W978">
        <v>39.449897170232703</v>
      </c>
      <c r="X978">
        <v>496719.98906889302</v>
      </c>
      <c r="Y978">
        <v>3.5083236176078998</v>
      </c>
      <c r="Z978">
        <v>54.6814501110034</v>
      </c>
      <c r="AA978">
        <v>688502.917617328</v>
      </c>
    </row>
    <row r="979" spans="1:27" hidden="1" x14ac:dyDescent="0.3">
      <c r="A979" t="s">
        <v>388</v>
      </c>
      <c r="B979">
        <v>4</v>
      </c>
      <c r="C979">
        <v>73.039357092571095</v>
      </c>
      <c r="D979">
        <v>0</v>
      </c>
      <c r="E979">
        <v>0</v>
      </c>
      <c r="F979">
        <v>3835657.78988091</v>
      </c>
      <c r="G979">
        <v>1006454.05977602</v>
      </c>
      <c r="H979">
        <v>5.0494869003822798</v>
      </c>
      <c r="I979">
        <v>52514.944580078103</v>
      </c>
      <c r="J979">
        <v>0.92194740668431296</v>
      </c>
      <c r="K979">
        <v>105.510692234679</v>
      </c>
      <c r="L979">
        <v>5540888.1553098299</v>
      </c>
      <c r="M979">
        <v>1074738.06560349</v>
      </c>
      <c r="N979">
        <v>5.3920750091809602</v>
      </c>
      <c r="O979">
        <v>6.07472087802266</v>
      </c>
      <c r="P979">
        <v>200</v>
      </c>
      <c r="Q979">
        <v>10502988.916015601</v>
      </c>
      <c r="R979">
        <v>1010131.65229791</v>
      </c>
      <c r="S979">
        <v>5.0679377726141901</v>
      </c>
      <c r="T979">
        <v>74.663760575768507</v>
      </c>
      <c r="U979">
        <v>3920963.2487767101</v>
      </c>
      <c r="V979">
        <v>4.6369739289670697</v>
      </c>
      <c r="W979">
        <v>39.449897170232703</v>
      </c>
      <c r="X979">
        <v>2071709.1635845499</v>
      </c>
      <c r="Y979">
        <v>4.8313579849208503</v>
      </c>
      <c r="Z979">
        <v>54.6814501110034</v>
      </c>
      <c r="AA979">
        <v>2871593.3221376501</v>
      </c>
    </row>
    <row r="985" spans="1:27" x14ac:dyDescent="0.3">
      <c r="A985" t="s">
        <v>408</v>
      </c>
      <c r="C985">
        <f>SUM(C2,C366,C587,C774)</f>
        <v>412.8579018319619</v>
      </c>
      <c r="D985">
        <f t="shared" ref="D985:N985" si="0">SUM(D2,D366,D587,D774)</f>
        <v>33</v>
      </c>
      <c r="E985">
        <f t="shared" si="0"/>
        <v>4135182311.3972101</v>
      </c>
      <c r="F985">
        <f t="shared" si="0"/>
        <v>59430084557.223831</v>
      </c>
      <c r="G985">
        <f t="shared" si="0"/>
        <v>10894553891.629221</v>
      </c>
      <c r="H985">
        <f t="shared" si="0"/>
        <v>21.653595112876268</v>
      </c>
      <c r="I985">
        <f t="shared" si="0"/>
        <v>532030754.46644092</v>
      </c>
      <c r="J985">
        <f t="shared" si="0"/>
        <v>1.1716240901565891</v>
      </c>
      <c r="K985">
        <f t="shared" si="0"/>
        <v>413.45987775261983</v>
      </c>
      <c r="L985">
        <f t="shared" si="0"/>
        <v>59430029231.104385</v>
      </c>
      <c r="M985">
        <f t="shared" si="0"/>
        <v>12083979583.758539</v>
      </c>
      <c r="N985">
        <f t="shared" si="0"/>
        <v>24.109331094726961</v>
      </c>
    </row>
    <row r="986" spans="1:27" x14ac:dyDescent="0.3">
      <c r="A986" t="s">
        <v>409</v>
      </c>
      <c r="C986">
        <f>AVERAGE(C2,C366,C587,C774)</f>
        <v>103.21447545799047</v>
      </c>
      <c r="D986">
        <f t="shared" ref="D986:N986" si="1">AVERAGE(D2,D366,D587,D774)</f>
        <v>8.25</v>
      </c>
      <c r="E986">
        <f t="shared" si="1"/>
        <v>1033795577.8493025</v>
      </c>
      <c r="F986">
        <f t="shared" si="1"/>
        <v>14857521139.305958</v>
      </c>
      <c r="G986">
        <f t="shared" si="1"/>
        <v>2723638472.9073052</v>
      </c>
      <c r="H986">
        <f t="shared" si="1"/>
        <v>5.4133987782190669</v>
      </c>
      <c r="I986">
        <f t="shared" si="1"/>
        <v>133007688.61661023</v>
      </c>
      <c r="J986">
        <f t="shared" si="1"/>
        <v>0.29290602253914727</v>
      </c>
      <c r="K986">
        <f t="shared" si="1"/>
        <v>103.36496943815496</v>
      </c>
      <c r="L986">
        <f t="shared" si="1"/>
        <v>14857507307.776096</v>
      </c>
      <c r="M986">
        <f t="shared" si="1"/>
        <v>3020994895.9396348</v>
      </c>
      <c r="N986">
        <f t="shared" si="1"/>
        <v>6.0273327736817404</v>
      </c>
    </row>
  </sheetData>
  <autoFilter ref="A1:AA979" xr:uid="{72B3975D-27B2-4187-950C-7518FFCE634E}">
    <filterColumn colId="0">
      <filters>
        <filter val="global"/>
      </filters>
    </filterColumn>
  </autoFilter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filterMode="1"/>
  <dimension ref="A1:AA986"/>
  <sheetViews>
    <sheetView workbookViewId="0">
      <selection activeCell="A985" sqref="A985:XFD986"/>
    </sheetView>
  </sheetViews>
  <sheetFormatPr defaultRowHeight="14.4" x14ac:dyDescent="0.3"/>
  <sheetData>
    <row r="1" spans="1:27" x14ac:dyDescent="0.3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426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  <c r="X1" t="s">
        <v>21</v>
      </c>
      <c r="Y1" t="s">
        <v>22</v>
      </c>
      <c r="Z1" t="s">
        <v>23</v>
      </c>
      <c r="AA1" t="s">
        <v>24</v>
      </c>
    </row>
    <row r="2" spans="1:27" x14ac:dyDescent="0.3">
      <c r="A2" t="s">
        <v>25</v>
      </c>
      <c r="B2">
        <v>1</v>
      </c>
      <c r="C2">
        <v>117.277755155389</v>
      </c>
      <c r="D2">
        <v>0</v>
      </c>
      <c r="E2">
        <v>0</v>
      </c>
      <c r="F2">
        <v>17722243091.622101</v>
      </c>
      <c r="G2">
        <v>4851882132.70609</v>
      </c>
      <c r="H2">
        <v>7.9366982915655298</v>
      </c>
      <c r="I2">
        <v>151113423.582681</v>
      </c>
      <c r="J2">
        <v>0.19764093237838501</v>
      </c>
      <c r="K2">
        <v>75.214487263814505</v>
      </c>
      <c r="L2">
        <v>11365918673.450899</v>
      </c>
      <c r="M2">
        <v>4959848346.8741398</v>
      </c>
      <c r="N2">
        <v>8.1133091910262092</v>
      </c>
      <c r="O2">
        <v>8.9711164855644707</v>
      </c>
      <c r="P2">
        <v>162.289997167422</v>
      </c>
      <c r="Q2">
        <v>24524197085.1926</v>
      </c>
      <c r="R2">
        <v>5217921345.4590101</v>
      </c>
      <c r="S2">
        <v>8.5354644435540106</v>
      </c>
      <c r="T2">
        <v>117.277755155389</v>
      </c>
      <c r="U2">
        <v>17722243091.622101</v>
      </c>
      <c r="V2">
        <v>7.4400913224551903</v>
      </c>
      <c r="W2">
        <v>61.965742758707599</v>
      </c>
      <c r="X2">
        <v>9363855533.112009</v>
      </c>
      <c r="Y2">
        <v>8.0091336318264599</v>
      </c>
      <c r="Z2">
        <v>85.890633798870098</v>
      </c>
      <c r="AA2">
        <v>12979227727.0336</v>
      </c>
    </row>
    <row r="3" spans="1:27" hidden="1" x14ac:dyDescent="0.3">
      <c r="A3" t="s">
        <v>26</v>
      </c>
      <c r="B3">
        <v>1</v>
      </c>
      <c r="C3">
        <v>0.37280304853618401</v>
      </c>
      <c r="D3">
        <v>0</v>
      </c>
      <c r="E3">
        <v>0</v>
      </c>
      <c r="F3">
        <v>89621.147986527096</v>
      </c>
      <c r="G3">
        <v>1873163.4784438401</v>
      </c>
      <c r="H3">
        <v>1.92609324554631</v>
      </c>
      <c r="I3">
        <v>240398.10923871401</v>
      </c>
      <c r="J3">
        <v>0.99755778491531399</v>
      </c>
      <c r="K3">
        <v>41.005797702878802</v>
      </c>
      <c r="L3">
        <v>9857716.2355972696</v>
      </c>
      <c r="M3">
        <v>3907724.04843583</v>
      </c>
      <c r="N3">
        <v>4.0181441618774398</v>
      </c>
      <c r="O3">
        <v>6.1767699303367296</v>
      </c>
      <c r="P3">
        <v>142</v>
      </c>
      <c r="Q3">
        <v>34136531.5118974</v>
      </c>
      <c r="R3">
        <v>5883044.9651077501</v>
      </c>
      <c r="S3">
        <v>6.0492814967505897</v>
      </c>
      <c r="T3">
        <v>117.277755155389</v>
      </c>
      <c r="U3">
        <v>28193350.595116299</v>
      </c>
      <c r="V3">
        <v>4.8228095985722099</v>
      </c>
      <c r="W3">
        <v>61.965742758707599</v>
      </c>
      <c r="X3">
        <v>14896447.396765901</v>
      </c>
      <c r="Y3">
        <v>5.5129762474431399</v>
      </c>
      <c r="Z3">
        <v>85.890633798870098</v>
      </c>
      <c r="AA3">
        <v>20647945.966563102</v>
      </c>
    </row>
    <row r="4" spans="1:27" hidden="1" x14ac:dyDescent="0.3">
      <c r="A4" t="s">
        <v>27</v>
      </c>
      <c r="B4">
        <v>1</v>
      </c>
      <c r="C4">
        <v>79.477305094401004</v>
      </c>
      <c r="D4">
        <v>0</v>
      </c>
      <c r="E4">
        <v>0</v>
      </c>
      <c r="F4">
        <v>5705051.0956332302</v>
      </c>
      <c r="G4">
        <v>2338530.2975446898</v>
      </c>
      <c r="H4">
        <v>8.05302911742851</v>
      </c>
      <c r="I4">
        <v>71782.1406860352</v>
      </c>
      <c r="J4">
        <v>0.70026732261081104</v>
      </c>
      <c r="K4">
        <v>33.942737740709397</v>
      </c>
      <c r="L4">
        <v>2436482.3757727998</v>
      </c>
      <c r="M4">
        <v>1772977.4668995701</v>
      </c>
      <c r="N4">
        <v>6.1054753836106999</v>
      </c>
      <c r="O4">
        <v>9.3053895418461892</v>
      </c>
      <c r="P4">
        <v>156</v>
      </c>
      <c r="Q4">
        <v>11198013.947021499</v>
      </c>
      <c r="R4">
        <v>2610129.8233724702</v>
      </c>
      <c r="S4">
        <v>8.9883169313462101</v>
      </c>
      <c r="T4">
        <v>117.277755155389</v>
      </c>
      <c r="U4">
        <v>8418448.3199064899</v>
      </c>
      <c r="V4">
        <v>7.4102044668616296</v>
      </c>
      <c r="W4">
        <v>61.965742758707599</v>
      </c>
      <c r="X4">
        <v>4448033.6644202201</v>
      </c>
      <c r="Y4">
        <v>8.2552595842944996</v>
      </c>
      <c r="Z4">
        <v>85.890633798870098</v>
      </c>
      <c r="AA4">
        <v>6165413.5589632196</v>
      </c>
    </row>
    <row r="5" spans="1:27" hidden="1" x14ac:dyDescent="0.3">
      <c r="A5" t="s">
        <v>28</v>
      </c>
      <c r="B5">
        <v>1</v>
      </c>
      <c r="C5">
        <v>9.8964010874430297</v>
      </c>
      <c r="D5">
        <v>0</v>
      </c>
      <c r="E5">
        <v>0</v>
      </c>
      <c r="F5">
        <v>62415.131767221603</v>
      </c>
      <c r="G5">
        <v>52493.415902972898</v>
      </c>
      <c r="H5">
        <v>2.05742922876918</v>
      </c>
      <c r="I5">
        <v>6306.8514721393603</v>
      </c>
      <c r="J5">
        <v>0.409850574512092</v>
      </c>
      <c r="K5">
        <v>39.929901765571799</v>
      </c>
      <c r="L5">
        <v>251831.959732577</v>
      </c>
      <c r="M5">
        <v>89549.119099182397</v>
      </c>
      <c r="N5">
        <v>3.5097920734618402</v>
      </c>
      <c r="O5">
        <v>6.4474827483273502</v>
      </c>
      <c r="P5">
        <v>175</v>
      </c>
      <c r="Q5">
        <v>1103699.0076243901</v>
      </c>
      <c r="R5">
        <v>150829.20108100399</v>
      </c>
      <c r="S5">
        <v>5.9116062751478804</v>
      </c>
      <c r="T5">
        <v>117.277755155389</v>
      </c>
      <c r="U5">
        <v>739653.38275096205</v>
      </c>
      <c r="V5">
        <v>4.3904853836095299</v>
      </c>
      <c r="W5">
        <v>61.965742758707599</v>
      </c>
      <c r="X5">
        <v>390808.73593996401</v>
      </c>
      <c r="Y5">
        <v>5.1694606808545602</v>
      </c>
      <c r="Z5">
        <v>85.890633798870098</v>
      </c>
      <c r="AA5">
        <v>541699.47021738603</v>
      </c>
    </row>
    <row r="6" spans="1:27" hidden="1" x14ac:dyDescent="0.3">
      <c r="A6" t="s">
        <v>29</v>
      </c>
      <c r="B6">
        <v>1</v>
      </c>
      <c r="C6">
        <v>1.75439008076986</v>
      </c>
      <c r="D6">
        <v>0</v>
      </c>
      <c r="E6">
        <v>0</v>
      </c>
      <c r="F6">
        <v>1277444.9523751901</v>
      </c>
      <c r="G6">
        <v>16588996.1764482</v>
      </c>
      <c r="H6">
        <v>5.6316641824856797</v>
      </c>
      <c r="I6">
        <v>728141.91460466397</v>
      </c>
      <c r="J6">
        <v>1.7851014938633601E-4</v>
      </c>
      <c r="K6">
        <v>86.365941900720401</v>
      </c>
      <c r="L6">
        <v>62886662.292225704</v>
      </c>
      <c r="M6">
        <v>25447970.1588085</v>
      </c>
      <c r="N6">
        <v>8.6391256309886195</v>
      </c>
      <c r="O6">
        <v>9.4652631226523596</v>
      </c>
      <c r="P6">
        <v>160</v>
      </c>
      <c r="Q6">
        <v>116502706.33674601</v>
      </c>
      <c r="R6">
        <v>27067542.442029402</v>
      </c>
      <c r="S6">
        <v>9.1889411304527098</v>
      </c>
      <c r="T6">
        <v>117.277755155389</v>
      </c>
      <c r="U6">
        <v>85394849.179381594</v>
      </c>
      <c r="V6">
        <v>7.9976710808425997</v>
      </c>
      <c r="W6">
        <v>61.965742758707599</v>
      </c>
      <c r="X6">
        <v>45119854.572225504</v>
      </c>
      <c r="Y6">
        <v>8.6283783087383394</v>
      </c>
      <c r="Z6">
        <v>85.890633798870098</v>
      </c>
      <c r="AA6">
        <v>62540570.5409173</v>
      </c>
    </row>
    <row r="7" spans="1:27" hidden="1" x14ac:dyDescent="0.3">
      <c r="A7" t="s">
        <v>30</v>
      </c>
      <c r="B7">
        <v>1</v>
      </c>
      <c r="C7">
        <v>32.7153707228914</v>
      </c>
      <c r="D7">
        <v>0</v>
      </c>
      <c r="E7">
        <v>0</v>
      </c>
      <c r="F7">
        <v>115461453.65727</v>
      </c>
      <c r="G7">
        <v>154580896.01245299</v>
      </c>
      <c r="H7">
        <v>10.826879905970801</v>
      </c>
      <c r="I7">
        <v>3529272.3605445898</v>
      </c>
      <c r="J7">
        <v>2.9476854496201799E-2</v>
      </c>
      <c r="K7">
        <v>138.466161673058</v>
      </c>
      <c r="L7">
        <v>488684797.26342201</v>
      </c>
      <c r="M7">
        <v>199273296.11613801</v>
      </c>
      <c r="N7">
        <v>13.9571454246363</v>
      </c>
      <c r="O7">
        <v>14.7325404676914</v>
      </c>
      <c r="P7">
        <v>200</v>
      </c>
      <c r="Q7">
        <v>705854472.10891795</v>
      </c>
      <c r="R7">
        <v>192918227.82679099</v>
      </c>
      <c r="S7">
        <v>13.512035045942</v>
      </c>
      <c r="T7">
        <v>117.277755155389</v>
      </c>
      <c r="U7">
        <v>413905139.77662802</v>
      </c>
      <c r="V7">
        <v>11.920091720207701</v>
      </c>
      <c r="W7">
        <v>61.965742758707599</v>
      </c>
      <c r="X7">
        <v>218693983.218923</v>
      </c>
      <c r="Y7">
        <v>12.684986639114801</v>
      </c>
      <c r="Z7">
        <v>85.890633798870098</v>
      </c>
      <c r="AA7">
        <v>303131439.89600903</v>
      </c>
    </row>
    <row r="8" spans="1:27" hidden="1" x14ac:dyDescent="0.3">
      <c r="A8" t="s">
        <v>31</v>
      </c>
      <c r="B8">
        <v>1</v>
      </c>
      <c r="C8">
        <v>6.4715652465820304</v>
      </c>
      <c r="D8">
        <v>0</v>
      </c>
      <c r="E8">
        <v>0</v>
      </c>
      <c r="F8">
        <v>16500.1035266418</v>
      </c>
      <c r="G8">
        <v>10135.3004446005</v>
      </c>
      <c r="H8">
        <v>0.982634405716034</v>
      </c>
      <c r="I8">
        <v>2549.63102401793</v>
      </c>
      <c r="J8">
        <v>0.15437252690647699</v>
      </c>
      <c r="K8">
        <v>38.087724445424698</v>
      </c>
      <c r="L8">
        <v>97109.643880300893</v>
      </c>
      <c r="M8">
        <v>21014.063566087701</v>
      </c>
      <c r="N8">
        <v>2.0373487669960699</v>
      </c>
      <c r="O8">
        <v>3.5089939595787198</v>
      </c>
      <c r="P8">
        <v>140</v>
      </c>
      <c r="Q8">
        <v>356948.34336250997</v>
      </c>
      <c r="R8">
        <v>35438.5955778118</v>
      </c>
      <c r="S8">
        <v>3.4358313791838002</v>
      </c>
      <c r="T8">
        <v>117.277755155389</v>
      </c>
      <c r="U8">
        <v>299015.00297135703</v>
      </c>
      <c r="V8">
        <v>2.6461665787015001</v>
      </c>
      <c r="W8">
        <v>61.965742758707599</v>
      </c>
      <c r="X8">
        <v>157989.78016391501</v>
      </c>
      <c r="Y8">
        <v>3.0941313966221702</v>
      </c>
      <c r="Z8">
        <v>85.890633798870098</v>
      </c>
      <c r="AA8">
        <v>218989.42460616201</v>
      </c>
    </row>
    <row r="9" spans="1:27" hidden="1" x14ac:dyDescent="0.3">
      <c r="A9" t="s">
        <v>32</v>
      </c>
      <c r="B9">
        <v>1</v>
      </c>
      <c r="C9">
        <v>45.875879923502602</v>
      </c>
      <c r="D9">
        <v>0</v>
      </c>
      <c r="E9">
        <v>0</v>
      </c>
      <c r="F9">
        <v>1431590.2299876499</v>
      </c>
      <c r="G9">
        <v>997607.21584233397</v>
      </c>
      <c r="H9">
        <v>7.9023805057535101</v>
      </c>
      <c r="I9">
        <v>31205.727985486101</v>
      </c>
      <c r="J9">
        <v>0.69575045067183705</v>
      </c>
      <c r="K9">
        <v>22.6794742989334</v>
      </c>
      <c r="L9">
        <v>707729.50582633796</v>
      </c>
      <c r="M9">
        <v>879046.24918698601</v>
      </c>
      <c r="N9">
        <v>6.9632194243559402</v>
      </c>
      <c r="O9">
        <v>11.825275341746799</v>
      </c>
      <c r="P9">
        <v>200</v>
      </c>
      <c r="Q9">
        <v>6241145.5970972199</v>
      </c>
      <c r="R9">
        <v>1290257.1149113299</v>
      </c>
      <c r="S9">
        <v>10.220558262177301</v>
      </c>
      <c r="T9">
        <v>117.277755155389</v>
      </c>
      <c r="U9">
        <v>3659737.7261275002</v>
      </c>
      <c r="V9">
        <v>8.5002215305882896</v>
      </c>
      <c r="W9">
        <v>61.965742758707599</v>
      </c>
      <c r="X9">
        <v>1933686.11294684</v>
      </c>
      <c r="Y9">
        <v>9.3080128388066594</v>
      </c>
      <c r="Z9">
        <v>85.890633798870098</v>
      </c>
      <c r="AA9">
        <v>2680279.7548285401</v>
      </c>
    </row>
    <row r="10" spans="1:27" hidden="1" x14ac:dyDescent="0.3">
      <c r="A10" t="s">
        <v>33</v>
      </c>
      <c r="B10">
        <v>1</v>
      </c>
      <c r="C10">
        <v>33.6857503255208</v>
      </c>
      <c r="D10">
        <v>0</v>
      </c>
      <c r="E10">
        <v>0</v>
      </c>
      <c r="F10">
        <v>1187489.38906202</v>
      </c>
      <c r="G10">
        <v>1517908.7548749801</v>
      </c>
      <c r="H10">
        <v>10.6437539824396</v>
      </c>
      <c r="I10">
        <v>35251.979771469101</v>
      </c>
      <c r="J10">
        <v>0.83565906784155197</v>
      </c>
      <c r="K10">
        <v>46.657563527266198</v>
      </c>
      <c r="L10">
        <v>1644771.4856492199</v>
      </c>
      <c r="M10">
        <v>1618340.4297196399</v>
      </c>
      <c r="N10">
        <v>11.347992650052401</v>
      </c>
      <c r="O10">
        <v>17.787618910365602</v>
      </c>
      <c r="P10">
        <v>200</v>
      </c>
      <c r="Q10">
        <v>7050395.9542938098</v>
      </c>
      <c r="R10">
        <v>2102867.6703506298</v>
      </c>
      <c r="S10">
        <v>14.7455544142253</v>
      </c>
      <c r="T10">
        <v>117.277755155389</v>
      </c>
      <c r="U10">
        <v>4134273.0523810601</v>
      </c>
      <c r="V10">
        <v>12.1470690061313</v>
      </c>
      <c r="W10">
        <v>61.965742758707599</v>
      </c>
      <c r="X10">
        <v>2184415.11025402</v>
      </c>
      <c r="Y10">
        <v>13.3265418989076</v>
      </c>
      <c r="Z10">
        <v>85.890633798870098</v>
      </c>
      <c r="AA10">
        <v>3027814.8852364202</v>
      </c>
    </row>
    <row r="11" spans="1:27" hidden="1" x14ac:dyDescent="0.3">
      <c r="A11" t="s">
        <v>34</v>
      </c>
      <c r="B11">
        <v>1</v>
      </c>
      <c r="C11">
        <v>53.702767690022803</v>
      </c>
      <c r="D11">
        <v>0</v>
      </c>
      <c r="E11">
        <v>0</v>
      </c>
      <c r="F11">
        <v>79007.1561355788</v>
      </c>
      <c r="G11">
        <v>60120.128425269002</v>
      </c>
      <c r="H11">
        <v>10.1014289328134</v>
      </c>
      <c r="I11">
        <v>1471.19337669178</v>
      </c>
      <c r="J11">
        <v>0.90355712366617202</v>
      </c>
      <c r="K11">
        <v>28.602094374289099</v>
      </c>
      <c r="L11">
        <v>42079.2118029673</v>
      </c>
      <c r="M11">
        <v>52954.919498584102</v>
      </c>
      <c r="N11">
        <v>8.8975251711699297</v>
      </c>
      <c r="O11">
        <v>15.0862263619881</v>
      </c>
      <c r="P11">
        <v>200</v>
      </c>
      <c r="Q11">
        <v>294238.675338356</v>
      </c>
      <c r="R11">
        <v>75549.088735783298</v>
      </c>
      <c r="S11">
        <v>12.6938143811843</v>
      </c>
      <c r="T11">
        <v>117.277755155389</v>
      </c>
      <c r="U11">
        <v>172538.25661788799</v>
      </c>
      <c r="V11">
        <v>10.475404969369601</v>
      </c>
      <c r="W11">
        <v>61.965742758707599</v>
      </c>
      <c r="X11">
        <v>91163.590328397302</v>
      </c>
      <c r="Y11">
        <v>11.495820073638701</v>
      </c>
      <c r="Z11">
        <v>85.890633798870098</v>
      </c>
      <c r="AA11">
        <v>126361.73156475701</v>
      </c>
    </row>
    <row r="12" spans="1:27" hidden="1" x14ac:dyDescent="0.3">
      <c r="A12" t="s">
        <v>35</v>
      </c>
      <c r="B12">
        <v>1</v>
      </c>
      <c r="C12">
        <v>175.731368872845</v>
      </c>
      <c r="D12">
        <v>0</v>
      </c>
      <c r="E12">
        <v>0</v>
      </c>
      <c r="F12">
        <v>49772664.9605892</v>
      </c>
      <c r="G12">
        <v>7089562.3052910902</v>
      </c>
      <c r="H12">
        <v>6.1874327987513702</v>
      </c>
      <c r="I12">
        <v>283231.5327641</v>
      </c>
      <c r="J12">
        <v>2.4189082365854301E-3</v>
      </c>
      <c r="K12">
        <v>58.5369744254061</v>
      </c>
      <c r="L12">
        <v>16579516.9898807</v>
      </c>
      <c r="M12">
        <v>5871373.0952001996</v>
      </c>
      <c r="N12">
        <v>5.1242551935590104</v>
      </c>
      <c r="O12">
        <v>6.2944274623237702</v>
      </c>
      <c r="P12">
        <v>149</v>
      </c>
      <c r="Q12">
        <v>42201498.381850801</v>
      </c>
      <c r="R12">
        <v>7050569.6831900897</v>
      </c>
      <c r="S12">
        <v>6.1534018926802103</v>
      </c>
      <c r="T12">
        <v>117.277755155389</v>
      </c>
      <c r="U12">
        <v>33216758.351793502</v>
      </c>
      <c r="V12">
        <v>5.2117378626091799</v>
      </c>
      <c r="W12">
        <v>61.965742758707599</v>
      </c>
      <c r="X12">
        <v>17550652.3004147</v>
      </c>
      <c r="Y12">
        <v>5.7275806285059403</v>
      </c>
      <c r="Z12">
        <v>85.890633798870098</v>
      </c>
      <c r="AA12">
        <v>24326935.8609339</v>
      </c>
    </row>
    <row r="13" spans="1:27" hidden="1" x14ac:dyDescent="0.3">
      <c r="A13" t="s">
        <v>36</v>
      </c>
      <c r="B13">
        <v>1</v>
      </c>
      <c r="C13">
        <v>4.1436688105265302</v>
      </c>
      <c r="D13">
        <v>0</v>
      </c>
      <c r="E13">
        <v>0</v>
      </c>
      <c r="F13">
        <v>157184.08833593799</v>
      </c>
      <c r="G13">
        <v>218286.89717157299</v>
      </c>
      <c r="H13">
        <v>1.4224493060369601</v>
      </c>
      <c r="I13">
        <v>37933.554905891397</v>
      </c>
      <c r="J13">
        <v>0.79322334084887003</v>
      </c>
      <c r="K13">
        <v>41.005861665146497</v>
      </c>
      <c r="L13">
        <v>1555498.10493822</v>
      </c>
      <c r="M13">
        <v>685034.253781643</v>
      </c>
      <c r="N13">
        <v>4.4639715508775897</v>
      </c>
      <c r="O13">
        <v>8.45647907454277</v>
      </c>
      <c r="P13">
        <v>154</v>
      </c>
      <c r="Q13">
        <v>5841767.4555072803</v>
      </c>
      <c r="R13">
        <v>1233913.32763522</v>
      </c>
      <c r="S13">
        <v>8.0406986371926408</v>
      </c>
      <c r="T13">
        <v>117.277755155389</v>
      </c>
      <c r="U13">
        <v>4448762.1644266201</v>
      </c>
      <c r="V13">
        <v>5.8118474837043399</v>
      </c>
      <c r="W13">
        <v>61.965742758707599</v>
      </c>
      <c r="X13">
        <v>2350580.9052217798</v>
      </c>
      <c r="Y13">
        <v>7.0123284604237801</v>
      </c>
      <c r="Z13">
        <v>85.890633798870098</v>
      </c>
      <c r="AA13">
        <v>3258137.0731112501</v>
      </c>
    </row>
    <row r="14" spans="1:27" hidden="1" x14ac:dyDescent="0.3">
      <c r="A14" t="s">
        <v>37</v>
      </c>
      <c r="B14">
        <v>1</v>
      </c>
      <c r="C14">
        <v>38.409458818212201</v>
      </c>
      <c r="D14">
        <v>0</v>
      </c>
      <c r="E14">
        <v>0</v>
      </c>
      <c r="F14">
        <v>280100.63578943</v>
      </c>
      <c r="G14">
        <v>156033.30919120801</v>
      </c>
      <c r="H14">
        <v>5.2890063308242699</v>
      </c>
      <c r="I14">
        <v>7292.4910792186902</v>
      </c>
      <c r="J14">
        <v>2.8415643927551699E-2</v>
      </c>
      <c r="K14">
        <v>41.930591174514497</v>
      </c>
      <c r="L14">
        <v>305778.462086513</v>
      </c>
      <c r="M14">
        <v>160010.424428325</v>
      </c>
      <c r="N14">
        <v>5.4238172104791698</v>
      </c>
      <c r="O14">
        <v>7.7441125603731198</v>
      </c>
      <c r="P14">
        <v>165</v>
      </c>
      <c r="Q14">
        <v>1203261.0280710801</v>
      </c>
      <c r="R14">
        <v>218203.08775258201</v>
      </c>
      <c r="S14">
        <v>7.3963534998451399</v>
      </c>
      <c r="T14">
        <v>117.277755155389</v>
      </c>
      <c r="U14">
        <v>855246.98326146405</v>
      </c>
      <c r="V14">
        <v>6.1184388752201997</v>
      </c>
      <c r="W14">
        <v>61.965742758707599</v>
      </c>
      <c r="X14">
        <v>451884.62628503499</v>
      </c>
      <c r="Y14">
        <v>6.7864678512298697</v>
      </c>
      <c r="Z14">
        <v>85.890633798870098</v>
      </c>
      <c r="AA14">
        <v>626356.68076669902</v>
      </c>
    </row>
    <row r="15" spans="1:27" hidden="1" x14ac:dyDescent="0.3">
      <c r="A15" t="s">
        <v>38</v>
      </c>
      <c r="B15">
        <v>1</v>
      </c>
      <c r="C15">
        <v>17.704765955607101</v>
      </c>
      <c r="D15">
        <v>0</v>
      </c>
      <c r="E15">
        <v>0</v>
      </c>
      <c r="F15">
        <v>6270526.3660674198</v>
      </c>
      <c r="G15">
        <v>3963799.9114084099</v>
      </c>
      <c r="H15">
        <v>2.7664994587052898</v>
      </c>
      <c r="I15">
        <v>354171.66099739098</v>
      </c>
      <c r="J15">
        <v>7.9805836023660606E-2</v>
      </c>
      <c r="K15">
        <v>34.730673627284801</v>
      </c>
      <c r="L15">
        <v>12300620.366133699</v>
      </c>
      <c r="M15">
        <v>4564059.38628338</v>
      </c>
      <c r="N15">
        <v>3.1854453059829999</v>
      </c>
      <c r="O15">
        <v>4.3114398923642998</v>
      </c>
      <c r="P15">
        <v>134</v>
      </c>
      <c r="Q15">
        <v>47459002.573650397</v>
      </c>
      <c r="R15">
        <v>6131167.6449864199</v>
      </c>
      <c r="S15">
        <v>4.2791948004911902</v>
      </c>
      <c r="T15">
        <v>117.277755155389</v>
      </c>
      <c r="U15">
        <v>41536457.341429301</v>
      </c>
      <c r="V15">
        <v>3.7181191338667099</v>
      </c>
      <c r="W15">
        <v>61.965742758707599</v>
      </c>
      <c r="X15">
        <v>21946510.037788499</v>
      </c>
      <c r="Y15">
        <v>4.0464536289194104</v>
      </c>
      <c r="Z15">
        <v>85.890633798870098</v>
      </c>
      <c r="AA15">
        <v>30420028.436664399</v>
      </c>
    </row>
    <row r="16" spans="1:27" hidden="1" x14ac:dyDescent="0.3">
      <c r="A16" t="s">
        <v>39</v>
      </c>
      <c r="B16">
        <v>1</v>
      </c>
      <c r="C16">
        <v>101.72242736816401</v>
      </c>
      <c r="D16">
        <v>0</v>
      </c>
      <c r="E16">
        <v>0</v>
      </c>
      <c r="F16">
        <v>14987264.851313099</v>
      </c>
      <c r="G16">
        <v>3874032.0667228899</v>
      </c>
      <c r="H16">
        <v>6.4996537023620302</v>
      </c>
      <c r="I16">
        <v>147334.91167163799</v>
      </c>
      <c r="J16">
        <v>1.6435584909652499E-2</v>
      </c>
      <c r="K16">
        <v>30.389719804637501</v>
      </c>
      <c r="L16">
        <v>4477466.6831421005</v>
      </c>
      <c r="M16">
        <v>2801539.8873723899</v>
      </c>
      <c r="N16">
        <v>4.7002809444161802</v>
      </c>
      <c r="O16">
        <v>6.85358254587939</v>
      </c>
      <c r="P16">
        <v>150</v>
      </c>
      <c r="Q16">
        <v>22100236.750745799</v>
      </c>
      <c r="R16">
        <v>3987390.0692996401</v>
      </c>
      <c r="S16">
        <v>6.68983998591637</v>
      </c>
      <c r="T16">
        <v>117.277755155389</v>
      </c>
      <c r="U16">
        <v>17279107.696867201</v>
      </c>
      <c r="V16">
        <v>5.6845926258281896</v>
      </c>
      <c r="W16">
        <v>61.965742758707599</v>
      </c>
      <c r="X16">
        <v>9129717.2360216603</v>
      </c>
      <c r="Y16">
        <v>6.2317477826984096</v>
      </c>
      <c r="Z16">
        <v>85.890633798870098</v>
      </c>
      <c r="AA16">
        <v>12654688.9441776</v>
      </c>
    </row>
    <row r="17" spans="1:27" hidden="1" x14ac:dyDescent="0.3">
      <c r="A17" t="s">
        <v>40</v>
      </c>
      <c r="B17">
        <v>1</v>
      </c>
      <c r="C17">
        <v>82.941518147786496</v>
      </c>
      <c r="D17">
        <v>0</v>
      </c>
      <c r="E17">
        <v>0</v>
      </c>
      <c r="F17">
        <v>795344.12654597801</v>
      </c>
      <c r="G17">
        <v>261383.83805961401</v>
      </c>
      <c r="H17">
        <v>6.7379581152226802</v>
      </c>
      <c r="I17">
        <v>9589.2159235477393</v>
      </c>
      <c r="J17">
        <v>2.2638299904182198E-2</v>
      </c>
      <c r="K17">
        <v>24.2466729934347</v>
      </c>
      <c r="L17">
        <v>232506.58276169901</v>
      </c>
      <c r="M17">
        <v>259372.316082139</v>
      </c>
      <c r="N17">
        <v>6.6861050590708899</v>
      </c>
      <c r="O17">
        <v>6.7469658283609499</v>
      </c>
      <c r="P17">
        <v>120</v>
      </c>
      <c r="Q17">
        <v>1150705.9108257301</v>
      </c>
      <c r="R17">
        <v>261731.852815958</v>
      </c>
      <c r="S17">
        <v>6.7469292469848101</v>
      </c>
      <c r="T17">
        <v>117.277755155389</v>
      </c>
      <c r="U17">
        <v>1124601.7172139899</v>
      </c>
      <c r="V17">
        <v>6.72471858903514</v>
      </c>
      <c r="W17">
        <v>61.965742758707599</v>
      </c>
      <c r="X17">
        <v>594202.88717626303</v>
      </c>
      <c r="Y17">
        <v>6.7393476790912397</v>
      </c>
      <c r="Z17">
        <v>85.890633798870098</v>
      </c>
      <c r="AA17">
        <v>823623.83330773294</v>
      </c>
    </row>
    <row r="18" spans="1:27" hidden="1" x14ac:dyDescent="0.3">
      <c r="A18" t="s">
        <v>41</v>
      </c>
      <c r="B18">
        <v>1</v>
      </c>
      <c r="C18">
        <v>7.7871452967325796</v>
      </c>
      <c r="D18">
        <v>0</v>
      </c>
      <c r="E18">
        <v>0</v>
      </c>
      <c r="F18">
        <v>3089014.7596426001</v>
      </c>
      <c r="G18">
        <v>7384840.0586758396</v>
      </c>
      <c r="H18">
        <v>4.6018458052987397</v>
      </c>
      <c r="I18">
        <v>396681.27945920301</v>
      </c>
      <c r="J18" s="1">
        <v>5.0891689507915003E-6</v>
      </c>
      <c r="K18">
        <v>71.243613419887097</v>
      </c>
      <c r="L18">
        <v>28261007.724697702</v>
      </c>
      <c r="M18">
        <v>11679072.6792171</v>
      </c>
      <c r="N18">
        <v>7.2777868161807504</v>
      </c>
      <c r="O18">
        <v>8.5686974227156796</v>
      </c>
      <c r="P18">
        <v>156</v>
      </c>
      <c r="Q18">
        <v>61882279.595635697</v>
      </c>
      <c r="R18">
        <v>13324156.8922798</v>
      </c>
      <c r="S18">
        <v>8.3029171947800595</v>
      </c>
      <c r="T18">
        <v>117.277755155389</v>
      </c>
      <c r="U18">
        <v>46521889.967142701</v>
      </c>
      <c r="V18">
        <v>6.9779045375665101</v>
      </c>
      <c r="W18">
        <v>61.965742758707599</v>
      </c>
      <c r="X18">
        <v>24580650.120163999</v>
      </c>
      <c r="Y18">
        <v>7.68751928531037</v>
      </c>
      <c r="Z18">
        <v>85.890633798870098</v>
      </c>
      <c r="AA18">
        <v>34071206.508897699</v>
      </c>
    </row>
    <row r="19" spans="1:27" hidden="1" x14ac:dyDescent="0.3">
      <c r="A19" t="s">
        <v>42</v>
      </c>
      <c r="B19">
        <v>1</v>
      </c>
      <c r="C19">
        <v>0.16275526983782401</v>
      </c>
      <c r="D19">
        <v>0</v>
      </c>
      <c r="E19">
        <v>0</v>
      </c>
      <c r="F19">
        <v>3355.3005697530498</v>
      </c>
      <c r="G19">
        <v>84058.577280607904</v>
      </c>
      <c r="H19">
        <v>1.00790207240812</v>
      </c>
      <c r="I19">
        <v>20615.618610054298</v>
      </c>
      <c r="J19" s="1">
        <v>7.9197384117104397E-5</v>
      </c>
      <c r="K19">
        <v>21.591045355512101</v>
      </c>
      <c r="L19">
        <v>445112.75644162</v>
      </c>
      <c r="M19">
        <v>162213.51523375601</v>
      </c>
      <c r="N19">
        <v>1.94501671888785</v>
      </c>
      <c r="O19">
        <v>5.1819935950509901</v>
      </c>
      <c r="P19">
        <v>180</v>
      </c>
      <c r="Q19">
        <v>3710811.34980977</v>
      </c>
      <c r="R19">
        <v>390129.643877947</v>
      </c>
      <c r="S19">
        <v>4.6778388273190403</v>
      </c>
      <c r="T19">
        <v>117.277755155389</v>
      </c>
      <c r="U19">
        <v>2417753.4717268199</v>
      </c>
      <c r="V19">
        <v>3.3874385743004001</v>
      </c>
      <c r="W19">
        <v>61.965742758707599</v>
      </c>
      <c r="X19">
        <v>1277462.1196022499</v>
      </c>
      <c r="Y19">
        <v>4.0428787191444497</v>
      </c>
      <c r="Z19">
        <v>85.890633798870098</v>
      </c>
      <c r="AA19">
        <v>1770688.5485733401</v>
      </c>
    </row>
    <row r="20" spans="1:27" hidden="1" x14ac:dyDescent="0.3">
      <c r="A20" t="s">
        <v>43</v>
      </c>
      <c r="B20">
        <v>1</v>
      </c>
      <c r="C20">
        <v>0.12219300121069</v>
      </c>
      <c r="D20">
        <v>0</v>
      </c>
      <c r="E20">
        <v>0</v>
      </c>
      <c r="F20">
        <v>35352.183389049103</v>
      </c>
      <c r="G20">
        <v>8213761.1556860898</v>
      </c>
      <c r="H20">
        <v>7.0178621706275299</v>
      </c>
      <c r="I20">
        <v>289314.30637417297</v>
      </c>
      <c r="J20">
        <v>8.9479573382498304E-2</v>
      </c>
      <c r="K20">
        <v>11.7450123551227</v>
      </c>
      <c r="L20">
        <v>3398000.1028784001</v>
      </c>
      <c r="M20">
        <v>8419280.6091591306</v>
      </c>
      <c r="N20">
        <v>7.1934586081813601</v>
      </c>
      <c r="O20">
        <v>8.4714338551745492</v>
      </c>
      <c r="P20">
        <v>187</v>
      </c>
      <c r="Q20">
        <v>54101775.291970298</v>
      </c>
      <c r="R20">
        <v>9680146.9730514102</v>
      </c>
      <c r="S20">
        <v>8.2707466117716208</v>
      </c>
      <c r="T20">
        <v>117.277755155389</v>
      </c>
      <c r="U20">
        <v>33930132.385901302</v>
      </c>
      <c r="V20">
        <v>7.8222931429434404</v>
      </c>
      <c r="W20">
        <v>61.965742758707599</v>
      </c>
      <c r="X20">
        <v>17927575.8851959</v>
      </c>
      <c r="Y20">
        <v>8.0476754785383608</v>
      </c>
      <c r="Z20">
        <v>85.890633798870098</v>
      </c>
      <c r="AA20">
        <v>24849389.1415582</v>
      </c>
    </row>
    <row r="21" spans="1:27" hidden="1" x14ac:dyDescent="0.3">
      <c r="A21" t="s">
        <v>44</v>
      </c>
      <c r="B21">
        <v>1</v>
      </c>
      <c r="C21">
        <v>31.172747294108099</v>
      </c>
      <c r="D21">
        <v>0</v>
      </c>
      <c r="E21">
        <v>0</v>
      </c>
      <c r="F21">
        <v>5847160.7127353996</v>
      </c>
      <c r="G21">
        <v>2982311.3450899799</v>
      </c>
      <c r="H21">
        <v>3.9302095160530799</v>
      </c>
      <c r="I21">
        <v>187572.839107465</v>
      </c>
      <c r="J21">
        <v>2.7110171288673899E-3</v>
      </c>
      <c r="K21">
        <v>63.822609244902203</v>
      </c>
      <c r="L21">
        <v>11971388.015312601</v>
      </c>
      <c r="M21">
        <v>4289797.1679251604</v>
      </c>
      <c r="N21">
        <v>5.6532667788273301</v>
      </c>
      <c r="O21">
        <v>7.4948433932264704</v>
      </c>
      <c r="P21">
        <v>147</v>
      </c>
      <c r="Q21">
        <v>27573207.3487974</v>
      </c>
      <c r="R21">
        <v>5506724.6818329301</v>
      </c>
      <c r="S21">
        <v>7.2569826696518804</v>
      </c>
      <c r="T21">
        <v>117.277755155389</v>
      </c>
      <c r="U21">
        <v>21998121.498646401</v>
      </c>
      <c r="V21">
        <v>5.5703951760208001</v>
      </c>
      <c r="W21">
        <v>61.965742758707599</v>
      </c>
      <c r="X21">
        <v>11623090.2966536</v>
      </c>
      <c r="Y21">
        <v>6.4985221999078204</v>
      </c>
      <c r="Z21">
        <v>85.890633798870098</v>
      </c>
      <c r="AA21">
        <v>16110750.0343937</v>
      </c>
    </row>
    <row r="22" spans="1:27" hidden="1" x14ac:dyDescent="0.3">
      <c r="A22" t="s">
        <v>45</v>
      </c>
      <c r="B22">
        <v>1</v>
      </c>
      <c r="C22">
        <v>5.7047454516092904</v>
      </c>
      <c r="D22">
        <v>0</v>
      </c>
      <c r="E22">
        <v>0</v>
      </c>
      <c r="F22">
        <v>264571.93900269602</v>
      </c>
      <c r="G22">
        <v>528933.99922883406</v>
      </c>
      <c r="H22">
        <v>2.81920494544064</v>
      </c>
      <c r="I22">
        <v>46377.518724882</v>
      </c>
      <c r="J22">
        <v>2.1899706925205902E-3</v>
      </c>
      <c r="K22">
        <v>6.5764904849935899</v>
      </c>
      <c r="L22">
        <v>305001.31061179901</v>
      </c>
      <c r="M22">
        <v>531548.17175486404</v>
      </c>
      <c r="N22">
        <v>2.8331384194172902</v>
      </c>
      <c r="O22">
        <v>3.9903808803778502</v>
      </c>
      <c r="P22">
        <v>152</v>
      </c>
      <c r="Q22">
        <v>7049382.8461820697</v>
      </c>
      <c r="R22">
        <v>736389.79502239695</v>
      </c>
      <c r="S22">
        <v>3.9249391321524798</v>
      </c>
      <c r="T22">
        <v>117.277755155389</v>
      </c>
      <c r="U22">
        <v>5439051.2857311703</v>
      </c>
      <c r="V22">
        <v>3.5474923006273702</v>
      </c>
      <c r="W22">
        <v>61.965742758707599</v>
      </c>
      <c r="X22">
        <v>2873817.39509319</v>
      </c>
      <c r="Y22">
        <v>3.75195059704552</v>
      </c>
      <c r="Z22">
        <v>85.890633798870098</v>
      </c>
      <c r="AA22">
        <v>3983394.4772990802</v>
      </c>
    </row>
    <row r="23" spans="1:27" hidden="1" x14ac:dyDescent="0.3">
      <c r="A23" t="s">
        <v>46</v>
      </c>
      <c r="B23">
        <v>1</v>
      </c>
      <c r="C23">
        <v>14.4048862457275</v>
      </c>
      <c r="D23">
        <v>0</v>
      </c>
      <c r="E23">
        <v>0</v>
      </c>
      <c r="F23">
        <v>425959.21446715598</v>
      </c>
      <c r="G23">
        <v>563061.74867218302</v>
      </c>
      <c r="H23">
        <v>4.7068516937328697</v>
      </c>
      <c r="I23">
        <v>29570.4670763016</v>
      </c>
      <c r="J23">
        <v>0</v>
      </c>
      <c r="K23">
        <v>52.619952109002803</v>
      </c>
      <c r="L23">
        <v>1555996.56139583</v>
      </c>
      <c r="M23">
        <v>807959.66356783104</v>
      </c>
      <c r="N23">
        <v>6.7540484145836999</v>
      </c>
      <c r="O23">
        <v>9.1682063175266197</v>
      </c>
      <c r="P23">
        <v>159</v>
      </c>
      <c r="Q23">
        <v>4701704.2651319504</v>
      </c>
      <c r="R23">
        <v>1052401.3517769601</v>
      </c>
      <c r="S23">
        <v>8.7974313594903393</v>
      </c>
      <c r="T23">
        <v>117.277755155389</v>
      </c>
      <c r="U23">
        <v>3467957.9976049801</v>
      </c>
      <c r="V23">
        <v>7.1597894701118001</v>
      </c>
      <c r="W23">
        <v>61.965742758707599</v>
      </c>
      <c r="X23">
        <v>1832355.95610494</v>
      </c>
      <c r="Y23">
        <v>8.0284955970522205</v>
      </c>
      <c r="Z23">
        <v>85.890633798870098</v>
      </c>
      <c r="AA23">
        <v>2539826.15891216</v>
      </c>
    </row>
    <row r="24" spans="1:27" hidden="1" x14ac:dyDescent="0.3">
      <c r="A24" t="s">
        <v>47</v>
      </c>
      <c r="B24">
        <v>1</v>
      </c>
      <c r="C24">
        <v>31.690750122070298</v>
      </c>
      <c r="D24">
        <v>0</v>
      </c>
      <c r="E24">
        <v>0</v>
      </c>
      <c r="F24">
        <v>663845.41340070602</v>
      </c>
      <c r="G24">
        <v>705545.15465979895</v>
      </c>
      <c r="H24">
        <v>8.3257439018949402</v>
      </c>
      <c r="I24">
        <v>20947.608082598999</v>
      </c>
      <c r="J24">
        <v>1.65910297600573E-3</v>
      </c>
      <c r="K24">
        <v>17.809208666101899</v>
      </c>
      <c r="L24">
        <v>373060.32339872798</v>
      </c>
      <c r="M24">
        <v>603730.79434941499</v>
      </c>
      <c r="N24">
        <v>7.12428955998503</v>
      </c>
      <c r="O24">
        <v>13.9019023130554</v>
      </c>
      <c r="P24">
        <v>167</v>
      </c>
      <c r="Q24">
        <v>3498250.5497940299</v>
      </c>
      <c r="R24">
        <v>1114036.51524174</v>
      </c>
      <c r="S24">
        <v>13.146122061790001</v>
      </c>
      <c r="T24">
        <v>117.277755155389</v>
      </c>
      <c r="U24">
        <v>2456688.4518020898</v>
      </c>
      <c r="V24">
        <v>10.5397858817627</v>
      </c>
      <c r="W24">
        <v>61.965742758707599</v>
      </c>
      <c r="X24">
        <v>1298034.0938565601</v>
      </c>
      <c r="Y24">
        <v>11.895354946101101</v>
      </c>
      <c r="Z24">
        <v>85.890633798870098</v>
      </c>
      <c r="AA24">
        <v>1799203.3347847599</v>
      </c>
    </row>
    <row r="25" spans="1:27" hidden="1" x14ac:dyDescent="0.3">
      <c r="A25" t="s">
        <v>48</v>
      </c>
      <c r="B25">
        <v>1</v>
      </c>
      <c r="C25">
        <v>14.481405613204601</v>
      </c>
      <c r="D25">
        <v>0</v>
      </c>
      <c r="E25">
        <v>0</v>
      </c>
      <c r="F25">
        <v>15748.9401029824</v>
      </c>
      <c r="G25">
        <v>9217.7209093859092</v>
      </c>
      <c r="H25">
        <v>2.0951523841426098</v>
      </c>
      <c r="I25">
        <v>1087.52841565476</v>
      </c>
      <c r="J25" s="1">
        <v>1.4344452864383999E-7</v>
      </c>
      <c r="K25">
        <v>22.009109424922499</v>
      </c>
      <c r="L25">
        <v>23935.5319028583</v>
      </c>
      <c r="M25">
        <v>11438.806079386801</v>
      </c>
      <c r="N25">
        <v>2.59999647033887</v>
      </c>
      <c r="O25">
        <v>7.6848980967864504</v>
      </c>
      <c r="P25">
        <v>177</v>
      </c>
      <c r="Q25">
        <v>192492.52957089301</v>
      </c>
      <c r="R25">
        <v>30466.250021780001</v>
      </c>
      <c r="S25">
        <v>6.9248610363133301</v>
      </c>
      <c r="T25">
        <v>117.277755155389</v>
      </c>
      <c r="U25">
        <v>127542.89125568701</v>
      </c>
      <c r="V25">
        <v>4.8797485295879204</v>
      </c>
      <c r="W25">
        <v>61.965742758707599</v>
      </c>
      <c r="X25">
        <v>67389.506047247894</v>
      </c>
      <c r="Y25">
        <v>5.9226383554806503</v>
      </c>
      <c r="Z25">
        <v>85.890633798870098</v>
      </c>
      <c r="AA25">
        <v>93408.504894868602</v>
      </c>
    </row>
    <row r="26" spans="1:27" hidden="1" x14ac:dyDescent="0.3">
      <c r="A26" t="s">
        <v>49</v>
      </c>
      <c r="B26">
        <v>1</v>
      </c>
      <c r="C26">
        <v>14.4048862457275</v>
      </c>
      <c r="D26">
        <v>0</v>
      </c>
      <c r="E26">
        <v>0</v>
      </c>
      <c r="F26">
        <v>229025.82088654101</v>
      </c>
      <c r="G26">
        <v>168319.95700305901</v>
      </c>
      <c r="H26">
        <v>2.6169394267396</v>
      </c>
      <c r="I26">
        <v>15899.175944861699</v>
      </c>
      <c r="J26" s="1">
        <v>3.2894786852771199E-7</v>
      </c>
      <c r="K26">
        <v>22.841800078458999</v>
      </c>
      <c r="L26">
        <v>363165.79834477598</v>
      </c>
      <c r="M26">
        <v>205549.272841831</v>
      </c>
      <c r="N26">
        <v>3.1957588738432698</v>
      </c>
      <c r="O26">
        <v>8.0938492083277307</v>
      </c>
      <c r="P26">
        <v>170</v>
      </c>
      <c r="Q26">
        <v>2702859.9106264999</v>
      </c>
      <c r="R26">
        <v>480417.66253651702</v>
      </c>
      <c r="S26">
        <v>7.4692504963689199</v>
      </c>
      <c r="T26">
        <v>117.277755155389</v>
      </c>
      <c r="U26">
        <v>1864619.66363394</v>
      </c>
      <c r="V26">
        <v>5.4574739574832902</v>
      </c>
      <c r="W26">
        <v>61.965742758707599</v>
      </c>
      <c r="X26">
        <v>985204.24667473498</v>
      </c>
      <c r="Y26">
        <v>6.4981228723869799</v>
      </c>
      <c r="Z26">
        <v>85.890633798870098</v>
      </c>
      <c r="AA26">
        <v>1365590.29878392</v>
      </c>
    </row>
    <row r="27" spans="1:27" hidden="1" x14ac:dyDescent="0.3">
      <c r="A27" t="s">
        <v>50</v>
      </c>
      <c r="B27">
        <v>1</v>
      </c>
      <c r="C27">
        <v>31.692713842100702</v>
      </c>
      <c r="D27">
        <v>0</v>
      </c>
      <c r="E27">
        <v>0</v>
      </c>
      <c r="F27">
        <v>15454099.2525871</v>
      </c>
      <c r="G27">
        <v>8220380.92079305</v>
      </c>
      <c r="H27">
        <v>4.167161662641</v>
      </c>
      <c r="I27">
        <v>487623.09626062697</v>
      </c>
      <c r="J27">
        <v>1.6749316418941399E-2</v>
      </c>
      <c r="K27">
        <v>47.250909794980899</v>
      </c>
      <c r="L27">
        <v>23040634.935360201</v>
      </c>
      <c r="M27">
        <v>8979026.4150108602</v>
      </c>
      <c r="N27">
        <v>4.5517421887140896</v>
      </c>
      <c r="O27">
        <v>5.7118928341773696</v>
      </c>
      <c r="P27">
        <v>148</v>
      </c>
      <c r="Q27">
        <v>72168218.246572807</v>
      </c>
      <c r="R27">
        <v>11051516.6261946</v>
      </c>
      <c r="S27">
        <v>5.6023506504702096</v>
      </c>
      <c r="T27">
        <v>117.277755155389</v>
      </c>
      <c r="U27">
        <v>57187342.091366298</v>
      </c>
      <c r="V27">
        <v>4.8649053651301202</v>
      </c>
      <c r="W27">
        <v>61.965742758707599</v>
      </c>
      <c r="X27">
        <v>30215927.346090499</v>
      </c>
      <c r="Y27">
        <v>5.2691315296274102</v>
      </c>
      <c r="Z27">
        <v>85.890633798870098</v>
      </c>
      <c r="AA27">
        <v>41882256.7927927</v>
      </c>
    </row>
    <row r="28" spans="1:27" hidden="1" x14ac:dyDescent="0.3">
      <c r="A28" t="s">
        <v>51</v>
      </c>
      <c r="B28">
        <v>1</v>
      </c>
      <c r="C28">
        <v>31.708079338390601</v>
      </c>
      <c r="D28">
        <v>0</v>
      </c>
      <c r="E28">
        <v>0</v>
      </c>
      <c r="F28">
        <v>18729536.100875001</v>
      </c>
      <c r="G28">
        <v>10978118.1040342</v>
      </c>
      <c r="H28">
        <v>4.59413220050416</v>
      </c>
      <c r="I28">
        <v>590686.5534488</v>
      </c>
      <c r="J28">
        <v>1.9069897612623099E-3</v>
      </c>
      <c r="K28">
        <v>90.726451077252705</v>
      </c>
      <c r="L28">
        <v>53590894.693463601</v>
      </c>
      <c r="M28">
        <v>14876923.687399499</v>
      </c>
      <c r="N28">
        <v>6.2257076767655999</v>
      </c>
      <c r="O28">
        <v>7.6503130992114103</v>
      </c>
      <c r="P28">
        <v>200</v>
      </c>
      <c r="Q28">
        <v>118137310.68976</v>
      </c>
      <c r="R28">
        <v>16159664.3246608</v>
      </c>
      <c r="S28">
        <v>6.7625100695520004</v>
      </c>
      <c r="T28">
        <v>117.277755155389</v>
      </c>
      <c r="U28">
        <v>69274392.988948703</v>
      </c>
      <c r="V28">
        <v>5.5061500456209602</v>
      </c>
      <c r="W28">
        <v>61.965742758707599</v>
      </c>
      <c r="X28">
        <v>36602331.022036001</v>
      </c>
      <c r="Y28">
        <v>6.11476419741477</v>
      </c>
      <c r="Z28">
        <v>85.890633798870098</v>
      </c>
      <c r="AA28">
        <v>50734442.452187598</v>
      </c>
    </row>
    <row r="29" spans="1:27" hidden="1" x14ac:dyDescent="0.3">
      <c r="A29" t="s">
        <v>52</v>
      </c>
      <c r="B29">
        <v>1</v>
      </c>
      <c r="C29">
        <v>57.619544982910199</v>
      </c>
      <c r="D29">
        <v>0</v>
      </c>
      <c r="E29">
        <v>0</v>
      </c>
      <c r="F29">
        <v>986111.40812313801</v>
      </c>
      <c r="G29">
        <v>631398.89781179</v>
      </c>
      <c r="H29">
        <v>9.1196954390251204</v>
      </c>
      <c r="I29">
        <v>17114.182495117198</v>
      </c>
      <c r="J29">
        <v>7.4484771448673201E-2</v>
      </c>
      <c r="K29">
        <v>18.4705230008943</v>
      </c>
      <c r="L29">
        <v>316107.90141756402</v>
      </c>
      <c r="M29">
        <v>596025.16119143297</v>
      </c>
      <c r="N29">
        <v>8.6087700863899599</v>
      </c>
      <c r="O29">
        <v>9.7451294049027997</v>
      </c>
      <c r="P29">
        <v>170</v>
      </c>
      <c r="Q29">
        <v>2909411.02416992</v>
      </c>
      <c r="R29">
        <v>665143.44211325597</v>
      </c>
      <c r="S29">
        <v>9.6070893318947199</v>
      </c>
      <c r="T29">
        <v>117.277755155389</v>
      </c>
      <c r="U29">
        <v>2007112.9043469899</v>
      </c>
      <c r="V29">
        <v>9.1670783267940799</v>
      </c>
      <c r="W29">
        <v>61.965742758707599</v>
      </c>
      <c r="X29">
        <v>1060493.0300180099</v>
      </c>
      <c r="Y29">
        <v>9.3944981543668291</v>
      </c>
      <c r="Z29">
        <v>85.890633798870098</v>
      </c>
      <c r="AA29">
        <v>1469947.98145514</v>
      </c>
    </row>
    <row r="30" spans="1:27" hidden="1" x14ac:dyDescent="0.3">
      <c r="A30" t="s">
        <v>53</v>
      </c>
      <c r="B30">
        <v>1</v>
      </c>
      <c r="C30">
        <v>61.951238033376903</v>
      </c>
      <c r="D30">
        <v>0</v>
      </c>
      <c r="E30">
        <v>0</v>
      </c>
      <c r="F30">
        <v>2886285.2107885401</v>
      </c>
      <c r="G30">
        <v>1266753.3246182899</v>
      </c>
      <c r="H30">
        <v>6.72102440870776</v>
      </c>
      <c r="I30">
        <v>46589.629237651803</v>
      </c>
      <c r="J30">
        <v>2.8167844527591902E-2</v>
      </c>
      <c r="K30">
        <v>15.375047797064701</v>
      </c>
      <c r="L30">
        <v>716317.77637641795</v>
      </c>
      <c r="M30">
        <v>1218390.2380437399</v>
      </c>
      <c r="N30">
        <v>6.4644239490674096</v>
      </c>
      <c r="O30">
        <v>6.8357632705973703</v>
      </c>
      <c r="P30">
        <v>120</v>
      </c>
      <c r="Q30">
        <v>5590755.5085182199</v>
      </c>
      <c r="R30">
        <v>1288323.20796694</v>
      </c>
      <c r="S30">
        <v>6.8354679311062103</v>
      </c>
      <c r="T30">
        <v>117.277755155389</v>
      </c>
      <c r="U30">
        <v>5463927.1305136597</v>
      </c>
      <c r="V30">
        <v>6.7210815011168297</v>
      </c>
      <c r="W30">
        <v>61.965742758707599</v>
      </c>
      <c r="X30">
        <v>2886960.9805639</v>
      </c>
      <c r="Y30">
        <v>6.79591400503136</v>
      </c>
      <c r="Z30">
        <v>85.890633798870098</v>
      </c>
      <c r="AA30">
        <v>4001612.7836762802</v>
      </c>
    </row>
    <row r="31" spans="1:27" hidden="1" x14ac:dyDescent="0.3">
      <c r="A31" t="s">
        <v>54</v>
      </c>
      <c r="B31">
        <v>1</v>
      </c>
      <c r="C31">
        <v>57.352364628508099</v>
      </c>
      <c r="D31">
        <v>0</v>
      </c>
      <c r="E31">
        <v>0</v>
      </c>
      <c r="F31">
        <v>36029495.717665002</v>
      </c>
      <c r="G31">
        <v>25402709.586195599</v>
      </c>
      <c r="H31">
        <v>9.9955308126395792</v>
      </c>
      <c r="I31">
        <v>628212.90719294501</v>
      </c>
      <c r="J31">
        <v>2.9419307457889399E-2</v>
      </c>
      <c r="K31">
        <v>75.017874150927199</v>
      </c>
      <c r="L31">
        <v>47127196.811788499</v>
      </c>
      <c r="M31">
        <v>26466956.6786175</v>
      </c>
      <c r="N31">
        <v>10.4142938020156</v>
      </c>
      <c r="O31">
        <v>11.6242833502476</v>
      </c>
      <c r="P31">
        <v>185</v>
      </c>
      <c r="Q31">
        <v>116219387.830695</v>
      </c>
      <c r="R31">
        <v>28372372.300585002</v>
      </c>
      <c r="S31">
        <v>11.164042189904499</v>
      </c>
      <c r="T31">
        <v>117.277755155389</v>
      </c>
      <c r="U31">
        <v>73675399.515229106</v>
      </c>
      <c r="V31">
        <v>10.110883993122499</v>
      </c>
      <c r="W31">
        <v>61.965742758707599</v>
      </c>
      <c r="X31">
        <v>38927679.404817902</v>
      </c>
      <c r="Y31">
        <v>10.6411539818658</v>
      </c>
      <c r="Z31">
        <v>85.890633798870098</v>
      </c>
      <c r="AA31">
        <v>53957604.7594328</v>
      </c>
    </row>
    <row r="32" spans="1:27" hidden="1" x14ac:dyDescent="0.3">
      <c r="A32" t="s">
        <v>55</v>
      </c>
      <c r="B32">
        <v>1</v>
      </c>
      <c r="C32">
        <v>31.691529448142699</v>
      </c>
      <c r="D32">
        <v>0</v>
      </c>
      <c r="E32">
        <v>0</v>
      </c>
      <c r="F32">
        <v>8129332.1277647195</v>
      </c>
      <c r="G32">
        <v>4067546.65527461</v>
      </c>
      <c r="H32">
        <v>3.9197064985845098</v>
      </c>
      <c r="I32">
        <v>256514.351605114</v>
      </c>
      <c r="J32">
        <v>4.0528724228364302E-4</v>
      </c>
      <c r="K32">
        <v>62.604892866089301</v>
      </c>
      <c r="L32">
        <v>16059053.500852499</v>
      </c>
      <c r="M32">
        <v>5238098.6670702295</v>
      </c>
      <c r="N32">
        <v>5.0477133086887402</v>
      </c>
      <c r="O32">
        <v>8.5859274339904701</v>
      </c>
      <c r="P32">
        <v>200</v>
      </c>
      <c r="Q32">
        <v>51302870.321022898</v>
      </c>
      <c r="R32">
        <v>6998547.7805934604</v>
      </c>
      <c r="S32">
        <v>6.7441766600693898</v>
      </c>
      <c r="T32">
        <v>117.277755155389</v>
      </c>
      <c r="U32">
        <v>30083427.321387898</v>
      </c>
      <c r="V32">
        <v>5.0256255843241302</v>
      </c>
      <c r="W32">
        <v>61.965742758707599</v>
      </c>
      <c r="X32">
        <v>15895102.3254792</v>
      </c>
      <c r="Y32">
        <v>5.8168804608934996</v>
      </c>
      <c r="Z32">
        <v>85.890633798870098</v>
      </c>
      <c r="AA32">
        <v>22032180.237869501</v>
      </c>
    </row>
    <row r="33" spans="1:27" hidden="1" x14ac:dyDescent="0.3">
      <c r="A33" t="s">
        <v>56</v>
      </c>
      <c r="B33">
        <v>1</v>
      </c>
      <c r="C33">
        <v>57.978174501304899</v>
      </c>
      <c r="D33">
        <v>0</v>
      </c>
      <c r="E33">
        <v>0</v>
      </c>
      <c r="F33">
        <v>38109212.731008902</v>
      </c>
      <c r="G33">
        <v>19977320.540489201</v>
      </c>
      <c r="H33">
        <v>7.5128457487472797</v>
      </c>
      <c r="I33">
        <v>657302.73605201498</v>
      </c>
      <c r="J33">
        <v>2.25434420341372E-3</v>
      </c>
      <c r="K33">
        <v>15.233360639004999</v>
      </c>
      <c r="L33">
        <v>10012929.627285</v>
      </c>
      <c r="M33">
        <v>18570753.9612194</v>
      </c>
      <c r="N33">
        <v>6.9838800286458298</v>
      </c>
      <c r="O33">
        <v>7.9819743733746602</v>
      </c>
      <c r="P33">
        <v>151</v>
      </c>
      <c r="Q33">
        <v>99252713.143854305</v>
      </c>
      <c r="R33">
        <v>21059702.872230299</v>
      </c>
      <c r="S33">
        <v>7.9198959076041504</v>
      </c>
      <c r="T33">
        <v>117.277755155389</v>
      </c>
      <c r="U33">
        <v>77086989.341675207</v>
      </c>
      <c r="V33">
        <v>7.5521284638550501</v>
      </c>
      <c r="W33">
        <v>61.965742758707599</v>
      </c>
      <c r="X33">
        <v>40730252.256793901</v>
      </c>
      <c r="Y33">
        <v>7.7517565402251698</v>
      </c>
      <c r="Z33">
        <v>85.890633798870098</v>
      </c>
      <c r="AA33">
        <v>56456148.597239003</v>
      </c>
    </row>
    <row r="34" spans="1:27" hidden="1" x14ac:dyDescent="0.3">
      <c r="A34" t="s">
        <v>57</v>
      </c>
      <c r="B34">
        <v>1</v>
      </c>
      <c r="C34">
        <v>57.619544982910099</v>
      </c>
      <c r="D34">
        <v>0</v>
      </c>
      <c r="E34">
        <v>0</v>
      </c>
      <c r="F34">
        <v>34784992.898859702</v>
      </c>
      <c r="G34">
        <v>16350179.1871763</v>
      </c>
      <c r="H34">
        <v>6.6947304564219898</v>
      </c>
      <c r="I34">
        <v>603701.27721725102</v>
      </c>
      <c r="J34">
        <v>4.1880529373861997E-4</v>
      </c>
      <c r="K34">
        <v>60.0190984386834</v>
      </c>
      <c r="L34">
        <v>36233606.384861097</v>
      </c>
      <c r="M34">
        <v>16483188.000468099</v>
      </c>
      <c r="N34">
        <v>6.7491921319255299</v>
      </c>
      <c r="O34">
        <v>7.74230352187225</v>
      </c>
      <c r="P34">
        <v>149</v>
      </c>
      <c r="Q34">
        <v>89951490.305370495</v>
      </c>
      <c r="R34">
        <v>18603925.463577099</v>
      </c>
      <c r="S34">
        <v>7.6175474888800396</v>
      </c>
      <c r="T34">
        <v>117.277755155389</v>
      </c>
      <c r="U34">
        <v>70800730.576480195</v>
      </c>
      <c r="V34">
        <v>6.79230628320229</v>
      </c>
      <c r="W34">
        <v>61.965742758707599</v>
      </c>
      <c r="X34">
        <v>37408798.047147498</v>
      </c>
      <c r="Y34">
        <v>7.2440555360607304</v>
      </c>
      <c r="Z34">
        <v>85.890633798870098</v>
      </c>
      <c r="AA34">
        <v>51852285.325377099</v>
      </c>
    </row>
    <row r="35" spans="1:27" hidden="1" x14ac:dyDescent="0.3">
      <c r="A35" t="s">
        <v>58</v>
      </c>
      <c r="B35">
        <v>1</v>
      </c>
      <c r="C35">
        <v>61.941013336181598</v>
      </c>
      <c r="D35">
        <v>0</v>
      </c>
      <c r="E35">
        <v>0</v>
      </c>
      <c r="F35">
        <v>72623032.160132796</v>
      </c>
      <c r="G35">
        <v>41988607.9173311</v>
      </c>
      <c r="H35">
        <v>8.8525436918169405</v>
      </c>
      <c r="I35">
        <v>1172454.6992148</v>
      </c>
      <c r="J35">
        <v>2.5847025869736799E-2</v>
      </c>
      <c r="K35">
        <v>83.602814163900803</v>
      </c>
      <c r="L35">
        <v>98020512.334047198</v>
      </c>
      <c r="M35">
        <v>44197042.557230502</v>
      </c>
      <c r="N35">
        <v>9.3181524630989507</v>
      </c>
      <c r="O35">
        <v>10.2034192033328</v>
      </c>
      <c r="P35">
        <v>176</v>
      </c>
      <c r="Q35">
        <v>206352027.06180501</v>
      </c>
      <c r="R35">
        <v>46707039.799002297</v>
      </c>
      <c r="S35">
        <v>9.8473402916850308</v>
      </c>
      <c r="T35">
        <v>117.277755155389</v>
      </c>
      <c r="U35">
        <v>137502855.145298</v>
      </c>
      <c r="V35">
        <v>8.8531311253035501</v>
      </c>
      <c r="W35">
        <v>61.965742758707599</v>
      </c>
      <c r="X35">
        <v>72652026.287782297</v>
      </c>
      <c r="Y35">
        <v>9.3616048972194008</v>
      </c>
      <c r="Z35">
        <v>85.890633798870098</v>
      </c>
      <c r="AA35">
        <v>100702877.216023</v>
      </c>
    </row>
    <row r="36" spans="1:27" hidden="1" x14ac:dyDescent="0.3">
      <c r="A36" t="s">
        <v>59</v>
      </c>
      <c r="B36">
        <v>1</v>
      </c>
      <c r="C36">
        <v>14.4049051261035</v>
      </c>
      <c r="D36">
        <v>0</v>
      </c>
      <c r="E36">
        <v>0</v>
      </c>
      <c r="F36">
        <v>3255634.8762495201</v>
      </c>
      <c r="G36">
        <v>3088512.3754746001</v>
      </c>
      <c r="H36">
        <v>3.37797732548013</v>
      </c>
      <c r="I36">
        <v>226008.769078938</v>
      </c>
      <c r="J36" s="1">
        <v>2.71489020647001E-6</v>
      </c>
      <c r="K36">
        <v>102.23830027166601</v>
      </c>
      <c r="L36">
        <v>23106752.3971221</v>
      </c>
      <c r="M36">
        <v>7433660.6387527902</v>
      </c>
      <c r="N36">
        <v>8.1303663480261896</v>
      </c>
      <c r="O36">
        <v>9.7662358754427796</v>
      </c>
      <c r="P36">
        <v>192</v>
      </c>
      <c r="Q36">
        <v>43393683.663156003</v>
      </c>
      <c r="R36">
        <v>7891859.5739752101</v>
      </c>
      <c r="S36">
        <v>8.6315091072494408</v>
      </c>
      <c r="T36">
        <v>117.277755155389</v>
      </c>
      <c r="U36">
        <v>26505801.083010402</v>
      </c>
      <c r="V36">
        <v>6.33834190365378</v>
      </c>
      <c r="W36">
        <v>61.965742758707599</v>
      </c>
      <c r="X36">
        <v>14004801.2459576</v>
      </c>
      <c r="Y36">
        <v>7.4819607778982</v>
      </c>
      <c r="Z36">
        <v>85.890633798870098</v>
      </c>
      <c r="AA36">
        <v>19412036.4202924</v>
      </c>
    </row>
    <row r="37" spans="1:27" hidden="1" x14ac:dyDescent="0.3">
      <c r="A37" t="s">
        <v>60</v>
      </c>
      <c r="B37">
        <v>1</v>
      </c>
      <c r="C37">
        <v>31.707121440173399</v>
      </c>
      <c r="D37">
        <v>0</v>
      </c>
      <c r="E37">
        <v>0</v>
      </c>
      <c r="F37">
        <v>3894766.6357171098</v>
      </c>
      <c r="G37">
        <v>3486696.7474159501</v>
      </c>
      <c r="H37">
        <v>7.0165274048005104</v>
      </c>
      <c r="I37">
        <v>122835.7056337</v>
      </c>
      <c r="J37">
        <v>3.9228498259135198E-3</v>
      </c>
      <c r="K37">
        <v>29.001930332055299</v>
      </c>
      <c r="L37">
        <v>3562472.57707742</v>
      </c>
      <c r="M37">
        <v>3416388.2523204898</v>
      </c>
      <c r="N37">
        <v>6.8750406285291898</v>
      </c>
      <c r="O37">
        <v>10.6278288362921</v>
      </c>
      <c r="P37">
        <v>171</v>
      </c>
      <c r="Q37">
        <v>21004905.6633627</v>
      </c>
      <c r="R37">
        <v>5013451.6726112198</v>
      </c>
      <c r="S37">
        <v>10.0889247335863</v>
      </c>
      <c r="T37">
        <v>117.277755155389</v>
      </c>
      <c r="U37">
        <v>14405895.8096484</v>
      </c>
      <c r="V37">
        <v>8.4138390222882293</v>
      </c>
      <c r="W37">
        <v>61.965742758707599</v>
      </c>
      <c r="X37">
        <v>7611605.73688218</v>
      </c>
      <c r="Y37">
        <v>9.2778727655687003</v>
      </c>
      <c r="Z37">
        <v>85.890633798870098</v>
      </c>
      <c r="AA37">
        <v>10550436.610009899</v>
      </c>
    </row>
    <row r="38" spans="1:27" hidden="1" x14ac:dyDescent="0.3">
      <c r="A38" t="s">
        <v>61</v>
      </c>
      <c r="B38">
        <v>1</v>
      </c>
      <c r="C38">
        <v>76.345901489257798</v>
      </c>
      <c r="D38">
        <v>0</v>
      </c>
      <c r="E38">
        <v>0</v>
      </c>
      <c r="F38">
        <v>203975388.84180701</v>
      </c>
      <c r="G38">
        <v>119762326.24630199</v>
      </c>
      <c r="H38">
        <v>11.0805381963052</v>
      </c>
      <c r="I38">
        <v>2671726.7706964901</v>
      </c>
      <c r="J38">
        <v>2.1425278528332298E-3</v>
      </c>
      <c r="K38">
        <v>60.972320711844603</v>
      </c>
      <c r="L38">
        <v>162901381.51732701</v>
      </c>
      <c r="M38">
        <v>116988825.064918</v>
      </c>
      <c r="N38">
        <v>10.8239309080114</v>
      </c>
      <c r="O38">
        <v>11.724447870408399</v>
      </c>
      <c r="P38">
        <v>161</v>
      </c>
      <c r="Q38">
        <v>430148010.08213401</v>
      </c>
      <c r="R38">
        <v>124884263.570223</v>
      </c>
      <c r="S38">
        <v>11.554425302005599</v>
      </c>
      <c r="T38">
        <v>117.277755155389</v>
      </c>
      <c r="U38">
        <v>313334118.05584002</v>
      </c>
      <c r="V38">
        <v>10.8418100547592</v>
      </c>
      <c r="W38">
        <v>61.965742758707599</v>
      </c>
      <c r="X38">
        <v>165555533.79453099</v>
      </c>
      <c r="Y38">
        <v>11.218251716734001</v>
      </c>
      <c r="Z38">
        <v>85.890633798870098</v>
      </c>
      <c r="AA38">
        <v>229476305.67253</v>
      </c>
    </row>
    <row r="39" spans="1:27" hidden="1" x14ac:dyDescent="0.3">
      <c r="A39" t="s">
        <v>62</v>
      </c>
      <c r="B39">
        <v>1</v>
      </c>
      <c r="C39">
        <v>31.690750122070298</v>
      </c>
      <c r="D39">
        <v>0</v>
      </c>
      <c r="E39">
        <v>0</v>
      </c>
      <c r="F39">
        <v>4896530.79504079</v>
      </c>
      <c r="G39">
        <v>3156515.78100697</v>
      </c>
      <c r="H39">
        <v>5.0499219749317801</v>
      </c>
      <c r="I39">
        <v>154509.77891592099</v>
      </c>
      <c r="J39">
        <v>6.5379790600731298E-3</v>
      </c>
      <c r="K39">
        <v>58.2244358566399</v>
      </c>
      <c r="L39">
        <v>8996244.7117136605</v>
      </c>
      <c r="M39">
        <v>3710578.7349433601</v>
      </c>
      <c r="N39">
        <v>5.9363343614671704</v>
      </c>
      <c r="O39">
        <v>7.4249633054898201</v>
      </c>
      <c r="P39">
        <v>159</v>
      </c>
      <c r="Q39">
        <v>24567054.847631499</v>
      </c>
      <c r="R39">
        <v>4481263.0970349601</v>
      </c>
      <c r="S39">
        <v>7.1693064629470804</v>
      </c>
      <c r="T39">
        <v>117.277755155389</v>
      </c>
      <c r="U39">
        <v>18120560.020814601</v>
      </c>
      <c r="V39">
        <v>6.0447404171911803</v>
      </c>
      <c r="W39">
        <v>61.965742758707599</v>
      </c>
      <c r="X39">
        <v>9574313.2140087709</v>
      </c>
      <c r="Y39">
        <v>6.6410854457561896</v>
      </c>
      <c r="Z39">
        <v>85.890633798870098</v>
      </c>
      <c r="AA39">
        <v>13270942.839211799</v>
      </c>
    </row>
    <row r="40" spans="1:27" hidden="1" x14ac:dyDescent="0.3">
      <c r="A40" t="s">
        <v>63</v>
      </c>
      <c r="B40">
        <v>1</v>
      </c>
      <c r="C40">
        <v>31.690750122070298</v>
      </c>
      <c r="D40">
        <v>0</v>
      </c>
      <c r="E40">
        <v>0</v>
      </c>
      <c r="F40">
        <v>6787623.2324930299</v>
      </c>
      <c r="G40">
        <v>2322311.65071201</v>
      </c>
      <c r="H40">
        <v>2.68020471432173</v>
      </c>
      <c r="I40">
        <v>214183.10410285799</v>
      </c>
      <c r="J40">
        <v>1.6768046747283501E-3</v>
      </c>
      <c r="K40">
        <v>35.594549204450701</v>
      </c>
      <c r="L40">
        <v>7623751.0377511503</v>
      </c>
      <c r="M40">
        <v>2380995.7157141999</v>
      </c>
      <c r="N40">
        <v>2.7479326213949302</v>
      </c>
      <c r="O40">
        <v>4.2849630131702297</v>
      </c>
      <c r="P40">
        <v>200</v>
      </c>
      <c r="Q40">
        <v>42836620.820571497</v>
      </c>
      <c r="R40">
        <v>3320973.1833325</v>
      </c>
      <c r="S40">
        <v>3.8327706702822799</v>
      </c>
      <c r="T40">
        <v>117.277755155389</v>
      </c>
      <c r="U40">
        <v>25118913.641396001</v>
      </c>
      <c r="V40">
        <v>3.1675029306176801</v>
      </c>
      <c r="W40">
        <v>61.965742758707599</v>
      </c>
      <c r="X40">
        <v>13272015.1320992</v>
      </c>
      <c r="Y40">
        <v>3.4909545978168701</v>
      </c>
      <c r="Z40">
        <v>85.890633798870098</v>
      </c>
      <c r="AA40">
        <v>18396322.560403802</v>
      </c>
    </row>
    <row r="41" spans="1:27" hidden="1" x14ac:dyDescent="0.3">
      <c r="A41" t="s">
        <v>64</v>
      </c>
      <c r="B41">
        <v>1</v>
      </c>
      <c r="C41">
        <v>61.941013336181598</v>
      </c>
      <c r="D41">
        <v>0</v>
      </c>
      <c r="E41">
        <v>0</v>
      </c>
      <c r="F41">
        <v>991229.53704331303</v>
      </c>
      <c r="G41">
        <v>440780.43584611098</v>
      </c>
      <c r="H41">
        <v>6.8086193597412699</v>
      </c>
      <c r="I41">
        <v>16002.798205180599</v>
      </c>
      <c r="J41">
        <v>1.4504704063924401E-2</v>
      </c>
      <c r="K41">
        <v>17.356464532286001</v>
      </c>
      <c r="L41">
        <v>277751.99946554698</v>
      </c>
      <c r="M41">
        <v>426078.13845133298</v>
      </c>
      <c r="N41">
        <v>6.5815168421746497</v>
      </c>
      <c r="O41">
        <v>6.9299761582126598</v>
      </c>
      <c r="P41">
        <v>126</v>
      </c>
      <c r="Q41">
        <v>2016352.57385275</v>
      </c>
      <c r="R41">
        <v>448487.31427167798</v>
      </c>
      <c r="S41">
        <v>6.92766548199205</v>
      </c>
      <c r="T41">
        <v>117.277755155389</v>
      </c>
      <c r="U41">
        <v>1876772.2497082599</v>
      </c>
      <c r="V41">
        <v>6.8087128397161996</v>
      </c>
      <c r="W41">
        <v>61.965742758707599</v>
      </c>
      <c r="X41">
        <v>991625.27700172702</v>
      </c>
      <c r="Y41">
        <v>6.8822783334156696</v>
      </c>
      <c r="Z41">
        <v>85.890633798870098</v>
      </c>
      <c r="AA41">
        <v>1374490.48039838</v>
      </c>
    </row>
    <row r="42" spans="1:27" hidden="1" x14ac:dyDescent="0.3">
      <c r="A42" t="s">
        <v>65</v>
      </c>
      <c r="B42">
        <v>1</v>
      </c>
      <c r="C42">
        <v>31.709249522260301</v>
      </c>
      <c r="D42">
        <v>0</v>
      </c>
      <c r="E42">
        <v>0</v>
      </c>
      <c r="F42">
        <v>3156079.4568615998</v>
      </c>
      <c r="G42">
        <v>2187659.71785584</v>
      </c>
      <c r="H42">
        <v>5.4331347876941596</v>
      </c>
      <c r="I42">
        <v>99531.824449077205</v>
      </c>
      <c r="J42">
        <v>1.93782411163147E-3</v>
      </c>
      <c r="K42">
        <v>53.820836170993203</v>
      </c>
      <c r="L42">
        <v>5356886.0174738504</v>
      </c>
      <c r="M42">
        <v>2556729.9628799702</v>
      </c>
      <c r="N42">
        <v>6.3497345545485402</v>
      </c>
      <c r="O42">
        <v>9.87482595814107</v>
      </c>
      <c r="P42">
        <v>200</v>
      </c>
      <c r="Q42">
        <v>19906364.889815401</v>
      </c>
      <c r="R42">
        <v>3390651.3931721598</v>
      </c>
      <c r="S42">
        <v>8.4208096381840001</v>
      </c>
      <c r="T42">
        <v>117.277755155389</v>
      </c>
      <c r="U42">
        <v>11672868.937907999</v>
      </c>
      <c r="V42">
        <v>6.6619787681031601</v>
      </c>
      <c r="W42">
        <v>61.965742758707599</v>
      </c>
      <c r="X42">
        <v>6167563.4301163703</v>
      </c>
      <c r="Y42">
        <v>7.5001173496346496</v>
      </c>
      <c r="Z42">
        <v>85.890633798870098</v>
      </c>
      <c r="AA42">
        <v>8548851.4850891195</v>
      </c>
    </row>
    <row r="43" spans="1:27" hidden="1" x14ac:dyDescent="0.3">
      <c r="A43" t="s">
        <v>66</v>
      </c>
      <c r="B43">
        <v>1</v>
      </c>
      <c r="C43">
        <v>76.348751688415106</v>
      </c>
      <c r="D43">
        <v>0</v>
      </c>
      <c r="E43">
        <v>0</v>
      </c>
      <c r="F43">
        <v>104142405.155186</v>
      </c>
      <c r="G43">
        <v>41820408.802422397</v>
      </c>
      <c r="H43">
        <v>7.5787099332542702</v>
      </c>
      <c r="I43">
        <v>1364035.4668822701</v>
      </c>
      <c r="J43">
        <v>1.76249214278278E-3</v>
      </c>
      <c r="K43">
        <v>16.329322871954201</v>
      </c>
      <c r="L43">
        <v>22273775.5475174</v>
      </c>
      <c r="M43">
        <v>38352625.138756998</v>
      </c>
      <c r="N43">
        <v>6.9502768965912001</v>
      </c>
      <c r="O43">
        <v>7.7574618283398697</v>
      </c>
      <c r="P43">
        <v>130</v>
      </c>
      <c r="Q43">
        <v>177324610.69469601</v>
      </c>
      <c r="R43">
        <v>42753340.953977801</v>
      </c>
      <c r="S43">
        <v>7.7477762424204304</v>
      </c>
      <c r="T43">
        <v>117.277755155389</v>
      </c>
      <c r="U43">
        <v>159971017.50828499</v>
      </c>
      <c r="V43">
        <v>7.4693353327452199</v>
      </c>
      <c r="W43">
        <v>61.965742758707599</v>
      </c>
      <c r="X43">
        <v>84523470.8545807</v>
      </c>
      <c r="Y43">
        <v>7.6369335251027897</v>
      </c>
      <c r="Z43">
        <v>85.890633798870098</v>
      </c>
      <c r="AA43">
        <v>117157870.774656</v>
      </c>
    </row>
    <row r="44" spans="1:27" hidden="1" x14ac:dyDescent="0.3">
      <c r="A44" t="s">
        <v>67</v>
      </c>
      <c r="B44">
        <v>1</v>
      </c>
      <c r="C44">
        <v>14.4048862457275</v>
      </c>
      <c r="D44">
        <v>0</v>
      </c>
      <c r="E44">
        <v>0</v>
      </c>
      <c r="F44">
        <v>1064334.1985343599</v>
      </c>
      <c r="G44">
        <v>820265.10222382599</v>
      </c>
      <c r="H44">
        <v>2.7442187380659502</v>
      </c>
      <c r="I44">
        <v>73887.025581339898</v>
      </c>
      <c r="J44" s="1">
        <v>1.8812437265138901E-5</v>
      </c>
      <c r="K44">
        <v>51.103711253377</v>
      </c>
      <c r="L44">
        <v>3775901.2206796701</v>
      </c>
      <c r="M44">
        <v>1519952.1951498999</v>
      </c>
      <c r="N44">
        <v>5.0850405357811699</v>
      </c>
      <c r="O44">
        <v>10.858923642087399</v>
      </c>
      <c r="P44">
        <v>200</v>
      </c>
      <c r="Q44">
        <v>14777405.116268</v>
      </c>
      <c r="R44">
        <v>2507436.6833763001</v>
      </c>
      <c r="S44">
        <v>8.3886961817346606</v>
      </c>
      <c r="T44">
        <v>117.277755155389</v>
      </c>
      <c r="U44">
        <v>8665304.4952883106</v>
      </c>
      <c r="V44">
        <v>5.7082646272071997</v>
      </c>
      <c r="W44">
        <v>61.965742758707599</v>
      </c>
      <c r="X44">
        <v>4578464.4203793602</v>
      </c>
      <c r="Y44">
        <v>6.9688492808920302</v>
      </c>
      <c r="Z44">
        <v>85.890633798870098</v>
      </c>
      <c r="AA44">
        <v>6346203.4566946104</v>
      </c>
    </row>
    <row r="45" spans="1:27" hidden="1" x14ac:dyDescent="0.3">
      <c r="A45" t="s">
        <v>68</v>
      </c>
      <c r="B45">
        <v>1</v>
      </c>
      <c r="C45">
        <v>14.4048862457275</v>
      </c>
      <c r="D45">
        <v>0</v>
      </c>
      <c r="E45">
        <v>0</v>
      </c>
      <c r="F45">
        <v>147173.264841055</v>
      </c>
      <c r="G45">
        <v>141351.17804276501</v>
      </c>
      <c r="H45">
        <v>3.4198969140294802</v>
      </c>
      <c r="I45">
        <v>10216.8987890971</v>
      </c>
      <c r="J45" s="1">
        <v>1.47950966922919E-6</v>
      </c>
      <c r="K45">
        <v>23.651974349517701</v>
      </c>
      <c r="L45">
        <v>241649.82809134299</v>
      </c>
      <c r="M45">
        <v>169307.50739786599</v>
      </c>
      <c r="N45">
        <v>4.0962815456466002</v>
      </c>
      <c r="O45">
        <v>9.5151201307068192</v>
      </c>
      <c r="P45">
        <v>176</v>
      </c>
      <c r="Q45">
        <v>1798174.18688109</v>
      </c>
      <c r="R45">
        <v>359791.31720069901</v>
      </c>
      <c r="S45">
        <v>8.7049095198697497</v>
      </c>
      <c r="T45">
        <v>117.277755155389</v>
      </c>
      <c r="U45">
        <v>1198214.95463511</v>
      </c>
      <c r="V45">
        <v>6.4750309662665799</v>
      </c>
      <c r="W45">
        <v>61.965742758707599</v>
      </c>
      <c r="X45">
        <v>633097.72215694201</v>
      </c>
      <c r="Y45">
        <v>7.6141720002098499</v>
      </c>
      <c r="Z45">
        <v>85.890633798870098</v>
      </c>
      <c r="AA45">
        <v>877535.91245445702</v>
      </c>
    </row>
    <row r="46" spans="1:27" hidden="1" x14ac:dyDescent="0.3">
      <c r="A46" t="s">
        <v>69</v>
      </c>
      <c r="B46">
        <v>1</v>
      </c>
      <c r="C46">
        <v>76.345901489257798</v>
      </c>
      <c r="D46">
        <v>0</v>
      </c>
      <c r="E46">
        <v>0</v>
      </c>
      <c r="F46">
        <v>51672061.106567301</v>
      </c>
      <c r="G46">
        <v>25643044.1915613</v>
      </c>
      <c r="H46">
        <v>9.3655265085798405</v>
      </c>
      <c r="I46">
        <v>676815.12823367096</v>
      </c>
      <c r="J46">
        <v>2.6816703849610198E-3</v>
      </c>
      <c r="K46">
        <v>40.040605647663</v>
      </c>
      <c r="L46">
        <v>27100087.645976901</v>
      </c>
      <c r="M46">
        <v>24148051.6782552</v>
      </c>
      <c r="N46">
        <v>8.8195152039585398</v>
      </c>
      <c r="O46">
        <v>9.9041750867861502</v>
      </c>
      <c r="P46">
        <v>163</v>
      </c>
      <c r="Q46">
        <v>110320865.902088</v>
      </c>
      <c r="R46">
        <v>26707399.4204484</v>
      </c>
      <c r="S46">
        <v>9.7542575436403602</v>
      </c>
      <c r="T46">
        <v>117.277755155389</v>
      </c>
      <c r="U46">
        <v>79375358.894451395</v>
      </c>
      <c r="V46">
        <v>9.1718814485880298</v>
      </c>
      <c r="W46">
        <v>61.965742758707599</v>
      </c>
      <c r="X46">
        <v>41939352.131329402</v>
      </c>
      <c r="Y46">
        <v>9.4776706000367295</v>
      </c>
      <c r="Z46">
        <v>85.890633798870098</v>
      </c>
      <c r="AA46">
        <v>58132080.328653499</v>
      </c>
    </row>
    <row r="47" spans="1:27" hidden="1" x14ac:dyDescent="0.3">
      <c r="A47" t="s">
        <v>70</v>
      </c>
      <c r="B47">
        <v>1</v>
      </c>
      <c r="C47">
        <v>61.941013336181598</v>
      </c>
      <c r="D47">
        <v>0</v>
      </c>
      <c r="E47">
        <v>0</v>
      </c>
      <c r="F47">
        <v>65088941.646048099</v>
      </c>
      <c r="G47">
        <v>37584182.100846902</v>
      </c>
      <c r="H47">
        <v>8.8411523410688009</v>
      </c>
      <c r="I47">
        <v>1050821.3886134101</v>
      </c>
      <c r="J47">
        <v>2.83619411943597E-2</v>
      </c>
      <c r="K47">
        <v>87.035743713521896</v>
      </c>
      <c r="L47">
        <v>91459021.068043903</v>
      </c>
      <c r="M47">
        <v>39979210.139541298</v>
      </c>
      <c r="N47">
        <v>9.4045491364124398</v>
      </c>
      <c r="O47">
        <v>10.2925206933586</v>
      </c>
      <c r="P47">
        <v>177</v>
      </c>
      <c r="Q47">
        <v>185995385.784574</v>
      </c>
      <c r="R47">
        <v>42087636.576973103</v>
      </c>
      <c r="S47">
        <v>9.9005269199186294</v>
      </c>
      <c r="T47">
        <v>117.277755155389</v>
      </c>
      <c r="U47">
        <v>123237973.525849</v>
      </c>
      <c r="V47">
        <v>8.8417753234592293</v>
      </c>
      <c r="W47">
        <v>61.965742758707599</v>
      </c>
      <c r="X47">
        <v>65114927.852166504</v>
      </c>
      <c r="Y47">
        <v>9.3818391408983004</v>
      </c>
      <c r="Z47">
        <v>85.890633798870098</v>
      </c>
      <c r="AA47">
        <v>90255715.077414498</v>
      </c>
    </row>
    <row r="48" spans="1:27" hidden="1" x14ac:dyDescent="0.3">
      <c r="A48" t="s">
        <v>71</v>
      </c>
      <c r="B48">
        <v>1</v>
      </c>
      <c r="C48">
        <v>31.690750122070298</v>
      </c>
      <c r="D48">
        <v>0</v>
      </c>
      <c r="E48">
        <v>0</v>
      </c>
      <c r="F48">
        <v>2379996.6305231699</v>
      </c>
      <c r="G48">
        <v>2966397.8419415299</v>
      </c>
      <c r="H48">
        <v>9.7637858982781296</v>
      </c>
      <c r="I48">
        <v>75100.672005415006</v>
      </c>
      <c r="J48">
        <v>6.3814703006075102E-4</v>
      </c>
      <c r="K48">
        <v>39.074582590683697</v>
      </c>
      <c r="L48">
        <v>2934527.4108914402</v>
      </c>
      <c r="M48">
        <v>3129942.23097543</v>
      </c>
      <c r="N48">
        <v>10.3020860469684</v>
      </c>
      <c r="O48">
        <v>14.194711272278401</v>
      </c>
      <c r="P48">
        <v>149</v>
      </c>
      <c r="Q48">
        <v>11190000.1288068</v>
      </c>
      <c r="R48">
        <v>4212175.1649156399</v>
      </c>
      <c r="S48">
        <v>13.8642146696557</v>
      </c>
      <c r="T48">
        <v>117.277755155389</v>
      </c>
      <c r="U48">
        <v>8807638.2234562002</v>
      </c>
      <c r="V48">
        <v>11.7494234443568</v>
      </c>
      <c r="W48">
        <v>61.965742758707599</v>
      </c>
      <c r="X48">
        <v>4653668.9224936198</v>
      </c>
      <c r="Y48">
        <v>12.9041560427666</v>
      </c>
      <c r="Z48">
        <v>85.890633798870098</v>
      </c>
      <c r="AA48">
        <v>6450444.3172661504</v>
      </c>
    </row>
    <row r="49" spans="1:27" hidden="1" x14ac:dyDescent="0.3">
      <c r="A49" t="s">
        <v>72</v>
      </c>
      <c r="B49">
        <v>1</v>
      </c>
      <c r="C49">
        <v>14.4048862457275</v>
      </c>
      <c r="D49">
        <v>0</v>
      </c>
      <c r="E49">
        <v>0</v>
      </c>
      <c r="F49">
        <v>896275.50394573098</v>
      </c>
      <c r="G49">
        <v>1099216.46309025</v>
      </c>
      <c r="H49">
        <v>4.36701018240473</v>
      </c>
      <c r="I49">
        <v>62220.241705245302</v>
      </c>
      <c r="J49">
        <v>5.5291262880179397E-4</v>
      </c>
      <c r="K49">
        <v>42.2245211055982</v>
      </c>
      <c r="L49">
        <v>2627219.9090785501</v>
      </c>
      <c r="M49">
        <v>1447138.2574281199</v>
      </c>
      <c r="N49">
        <v>5.7492475028707304</v>
      </c>
      <c r="O49">
        <v>10.033345197889799</v>
      </c>
      <c r="P49">
        <v>200</v>
      </c>
      <c r="Q49">
        <v>12444048.341049099</v>
      </c>
      <c r="R49">
        <v>2149833.2500653099</v>
      </c>
      <c r="S49">
        <v>8.5409416695905396</v>
      </c>
      <c r="T49">
        <v>117.277755155389</v>
      </c>
      <c r="U49">
        <v>7297050.2724168496</v>
      </c>
      <c r="V49">
        <v>6.6161132351938896</v>
      </c>
      <c r="W49">
        <v>61.965742758707599</v>
      </c>
      <c r="X49">
        <v>3855523.49189184</v>
      </c>
      <c r="Y49">
        <v>7.5398552236396297</v>
      </c>
      <c r="Z49">
        <v>85.890633798870098</v>
      </c>
      <c r="AA49">
        <v>5344135.9951824099</v>
      </c>
    </row>
    <row r="50" spans="1:27" hidden="1" x14ac:dyDescent="0.3">
      <c r="A50" t="s">
        <v>73</v>
      </c>
      <c r="B50">
        <v>1</v>
      </c>
      <c r="C50">
        <v>3.03146940095791</v>
      </c>
      <c r="D50">
        <v>0</v>
      </c>
      <c r="E50">
        <v>0</v>
      </c>
      <c r="F50">
        <v>1517864.9336737201</v>
      </c>
      <c r="G50">
        <v>13126564.5362585</v>
      </c>
      <c r="H50">
        <v>6.4804298434432299</v>
      </c>
      <c r="I50">
        <v>500702.70648092002</v>
      </c>
      <c r="J50">
        <v>4.8015425418109298E-2</v>
      </c>
      <c r="K50">
        <v>4.5008396267278403</v>
      </c>
      <c r="L50">
        <v>2253582.5825391999</v>
      </c>
      <c r="M50">
        <v>13138221.7020471</v>
      </c>
      <c r="N50">
        <v>6.4861848484834201</v>
      </c>
      <c r="O50">
        <v>6.6752098839456702</v>
      </c>
      <c r="P50">
        <v>102</v>
      </c>
      <c r="Q50">
        <v>51071676.061053902</v>
      </c>
      <c r="R50">
        <v>13511352.727273401</v>
      </c>
      <c r="S50">
        <v>6.6703952277271403</v>
      </c>
      <c r="T50">
        <v>117.277755155389</v>
      </c>
      <c r="U50">
        <v>58721289.416309804</v>
      </c>
      <c r="V50">
        <v>6.6435714647299697</v>
      </c>
      <c r="W50">
        <v>61.965742758707599</v>
      </c>
      <c r="X50">
        <v>31026415.108385399</v>
      </c>
      <c r="Y50">
        <v>6.6701815328735803</v>
      </c>
      <c r="Z50">
        <v>85.890633798870098</v>
      </c>
      <c r="AA50">
        <v>43005672.804455899</v>
      </c>
    </row>
    <row r="51" spans="1:27" hidden="1" x14ac:dyDescent="0.3">
      <c r="A51" t="s">
        <v>74</v>
      </c>
      <c r="B51">
        <v>1</v>
      </c>
      <c r="C51">
        <v>7.8692377576456503</v>
      </c>
      <c r="D51">
        <v>0</v>
      </c>
      <c r="E51">
        <v>0</v>
      </c>
      <c r="F51">
        <v>1625317.8656568001</v>
      </c>
      <c r="G51">
        <v>5340423.0532326996</v>
      </c>
      <c r="H51">
        <v>6.3914985399423596</v>
      </c>
      <c r="I51">
        <v>206540.698821517</v>
      </c>
      <c r="J51">
        <v>2.73412490402618E-3</v>
      </c>
      <c r="K51">
        <v>23.131776588413398</v>
      </c>
      <c r="L51">
        <v>4777653.3015540997</v>
      </c>
      <c r="M51">
        <v>5695703.2956300201</v>
      </c>
      <c r="N51">
        <v>6.8167032714623099</v>
      </c>
      <c r="O51">
        <v>8.2281741691704706</v>
      </c>
      <c r="P51">
        <v>132</v>
      </c>
      <c r="Q51">
        <v>27263372.244440202</v>
      </c>
      <c r="R51">
        <v>6854536.0107090203</v>
      </c>
      <c r="S51">
        <v>8.2036116741555105</v>
      </c>
      <c r="T51">
        <v>117.277755155389</v>
      </c>
      <c r="U51">
        <v>24222629.5060127</v>
      </c>
      <c r="V51">
        <v>7.6465207948202201</v>
      </c>
      <c r="W51">
        <v>61.965742758707599</v>
      </c>
      <c r="X51">
        <v>12798447.812377799</v>
      </c>
      <c r="Y51">
        <v>7.9775915714447203</v>
      </c>
      <c r="Z51">
        <v>85.890633798870098</v>
      </c>
      <c r="AA51">
        <v>17739911.527041599</v>
      </c>
    </row>
    <row r="52" spans="1:27" hidden="1" x14ac:dyDescent="0.3">
      <c r="A52" t="s">
        <v>75</v>
      </c>
      <c r="B52">
        <v>1</v>
      </c>
      <c r="C52">
        <v>1.0799277226130199</v>
      </c>
      <c r="D52">
        <v>0</v>
      </c>
      <c r="E52">
        <v>0</v>
      </c>
      <c r="F52">
        <v>139783.46385833601</v>
      </c>
      <c r="G52">
        <v>1773086.9815178299</v>
      </c>
      <c r="H52">
        <v>3.3861142475906498</v>
      </c>
      <c r="I52">
        <v>129437.795633316</v>
      </c>
      <c r="J52">
        <v>4.3274382478067098E-4</v>
      </c>
      <c r="K52">
        <v>11.059596172914199</v>
      </c>
      <c r="L52">
        <v>1431529.7492166799</v>
      </c>
      <c r="M52">
        <v>1774024.49814908</v>
      </c>
      <c r="N52">
        <v>3.3879046495593901</v>
      </c>
      <c r="O52">
        <v>3.4057836961778198</v>
      </c>
      <c r="P52">
        <v>200</v>
      </c>
      <c r="Q52">
        <v>25887559.126663201</v>
      </c>
      <c r="R52">
        <v>1781248.5303028801</v>
      </c>
      <c r="S52">
        <v>3.40170058763574</v>
      </c>
      <c r="T52">
        <v>117.277755155389</v>
      </c>
      <c r="U52">
        <v>15180174.1041373</v>
      </c>
      <c r="V52">
        <v>3.3957165165202499</v>
      </c>
      <c r="W52">
        <v>61.965742758707599</v>
      </c>
      <c r="X52">
        <v>8020709.1474682298</v>
      </c>
      <c r="Y52">
        <v>3.39862492933378</v>
      </c>
      <c r="Z52">
        <v>85.890633798870098</v>
      </c>
      <c r="AA52">
        <v>11117494.3044741</v>
      </c>
    </row>
    <row r="53" spans="1:27" hidden="1" x14ac:dyDescent="0.3">
      <c r="A53" t="s">
        <v>76</v>
      </c>
      <c r="B53">
        <v>1</v>
      </c>
      <c r="C53">
        <v>9.0268965666140701</v>
      </c>
      <c r="D53">
        <v>0</v>
      </c>
      <c r="E53">
        <v>0</v>
      </c>
      <c r="F53">
        <v>646067.64406943799</v>
      </c>
      <c r="G53">
        <v>1285538.81025524</v>
      </c>
      <c r="H53">
        <v>4.4399526776767004</v>
      </c>
      <c r="I53">
        <v>71571.402120515704</v>
      </c>
      <c r="J53">
        <v>1.59215288975135E-3</v>
      </c>
      <c r="K53">
        <v>15.1342650426828</v>
      </c>
      <c r="L53">
        <v>1083180.5691683199</v>
      </c>
      <c r="M53">
        <v>1338619.98611324</v>
      </c>
      <c r="N53">
        <v>4.6232827389746101</v>
      </c>
      <c r="O53">
        <v>6.5459794854789903</v>
      </c>
      <c r="P53">
        <v>146</v>
      </c>
      <c r="Q53">
        <v>10449424.7095953</v>
      </c>
      <c r="R53">
        <v>1868175.8738319799</v>
      </c>
      <c r="S53">
        <v>6.4522458654861001</v>
      </c>
      <c r="T53">
        <v>117.277755155389</v>
      </c>
      <c r="U53">
        <v>8393733.3740177006</v>
      </c>
      <c r="V53">
        <v>5.7516684667973603</v>
      </c>
      <c r="W53">
        <v>61.965742758707599</v>
      </c>
      <c r="X53">
        <v>4434975.0926799001</v>
      </c>
      <c r="Y53">
        <v>6.1387199902710901</v>
      </c>
      <c r="Z53">
        <v>85.890633798870098</v>
      </c>
      <c r="AA53">
        <v>6147313.0900048902</v>
      </c>
    </row>
    <row r="54" spans="1:27" hidden="1" x14ac:dyDescent="0.3">
      <c r="A54" t="s">
        <v>77</v>
      </c>
      <c r="B54">
        <v>1</v>
      </c>
      <c r="C54">
        <v>12.252569898926399</v>
      </c>
      <c r="D54">
        <v>0</v>
      </c>
      <c r="E54">
        <v>0</v>
      </c>
      <c r="F54">
        <v>4150190.4509799602</v>
      </c>
      <c r="G54">
        <v>5923967.7758064298</v>
      </c>
      <c r="H54">
        <v>4.32319199904597</v>
      </c>
      <c r="I54">
        <v>338719.99794456398</v>
      </c>
      <c r="J54">
        <v>8.8803956428070308E-3</v>
      </c>
      <c r="K54">
        <v>22.7074038892756</v>
      </c>
      <c r="L54">
        <v>7691451.7987017902</v>
      </c>
      <c r="M54">
        <v>6087728.0306442501</v>
      </c>
      <c r="N54">
        <v>4.4427009245279603</v>
      </c>
      <c r="O54">
        <v>5.0335251599091899</v>
      </c>
      <c r="P54">
        <v>131</v>
      </c>
      <c r="Q54">
        <v>44372319.730737798</v>
      </c>
      <c r="R54">
        <v>6884210.8340576002</v>
      </c>
      <c r="S54">
        <v>5.0239579828726999</v>
      </c>
      <c r="T54">
        <v>117.277755155389</v>
      </c>
      <c r="U54">
        <v>39724320.985176302</v>
      </c>
      <c r="V54">
        <v>4.7932580527031901</v>
      </c>
      <c r="W54">
        <v>61.965742758707599</v>
      </c>
      <c r="X54">
        <v>20989036.259862799</v>
      </c>
      <c r="Y54">
        <v>4.9308316079424097</v>
      </c>
      <c r="Z54">
        <v>85.890633798870098</v>
      </c>
      <c r="AA54">
        <v>29092875.3038105</v>
      </c>
    </row>
    <row r="55" spans="1:27" hidden="1" x14ac:dyDescent="0.3">
      <c r="A55" t="s">
        <v>78</v>
      </c>
      <c r="B55">
        <v>1</v>
      </c>
      <c r="C55">
        <v>219.46865336100299</v>
      </c>
      <c r="D55">
        <v>0</v>
      </c>
      <c r="E55">
        <v>0</v>
      </c>
      <c r="F55">
        <v>5009862.1664583702</v>
      </c>
      <c r="G55">
        <v>468411.02154067502</v>
      </c>
      <c r="H55">
        <v>5.0723183243444296</v>
      </c>
      <c r="I55">
        <v>22827.233364473599</v>
      </c>
      <c r="J55">
        <v>0.63491959822677002</v>
      </c>
      <c r="K55">
        <v>19.3613622481896</v>
      </c>
      <c r="L55">
        <v>441966.33429353201</v>
      </c>
      <c r="M55">
        <v>288093.86111051397</v>
      </c>
      <c r="N55">
        <v>3.11970407108601</v>
      </c>
      <c r="O55">
        <v>5.4417552414069297</v>
      </c>
      <c r="P55">
        <v>148</v>
      </c>
      <c r="Q55">
        <v>3378430.5379420999</v>
      </c>
      <c r="R55">
        <v>490000.78450981801</v>
      </c>
      <c r="S55">
        <v>5.3061090450803396</v>
      </c>
      <c r="T55">
        <v>117.277755155389</v>
      </c>
      <c r="U55">
        <v>2677126.6853936501</v>
      </c>
      <c r="V55">
        <v>4.3991983429680097</v>
      </c>
      <c r="W55">
        <v>61.965742758707599</v>
      </c>
      <c r="X55">
        <v>1414506.47055596</v>
      </c>
      <c r="Y55">
        <v>4.8960514066218597</v>
      </c>
      <c r="Z55">
        <v>85.890633798870098</v>
      </c>
      <c r="AA55">
        <v>1960645.5415493499</v>
      </c>
    </row>
    <row r="56" spans="1:27" hidden="1" x14ac:dyDescent="0.3">
      <c r="A56" t="s">
        <v>79</v>
      </c>
      <c r="B56">
        <v>1</v>
      </c>
      <c r="C56">
        <v>260.03543599446601</v>
      </c>
      <c r="D56">
        <v>0</v>
      </c>
      <c r="E56">
        <v>0</v>
      </c>
      <c r="F56">
        <v>5486758.9480168</v>
      </c>
      <c r="G56">
        <v>417859.17592963402</v>
      </c>
      <c r="H56">
        <v>4.8952995494262899</v>
      </c>
      <c r="I56">
        <v>21100.043257694899</v>
      </c>
      <c r="J56">
        <v>0.52550205114430604</v>
      </c>
      <c r="K56">
        <v>65.677220200529703</v>
      </c>
      <c r="L56">
        <v>1385792.1872763301</v>
      </c>
      <c r="M56">
        <v>403422.61174290598</v>
      </c>
      <c r="N56">
        <v>4.7261724601352002</v>
      </c>
      <c r="O56">
        <v>4.9814049383511696</v>
      </c>
      <c r="P56">
        <v>151</v>
      </c>
      <c r="Q56">
        <v>3186106.5319119301</v>
      </c>
      <c r="R56">
        <v>421849.35001758102</v>
      </c>
      <c r="S56">
        <v>4.9420451961418399</v>
      </c>
      <c r="T56">
        <v>117.277755155389</v>
      </c>
      <c r="U56">
        <v>2474565.7069440498</v>
      </c>
      <c r="V56">
        <v>4.7033878952621304</v>
      </c>
      <c r="W56">
        <v>61.965742758707599</v>
      </c>
      <c r="X56">
        <v>1307479.8527039301</v>
      </c>
      <c r="Y56">
        <v>4.83316500664119</v>
      </c>
      <c r="Z56">
        <v>85.890633798870098</v>
      </c>
      <c r="AA56">
        <v>1812296.08858699</v>
      </c>
    </row>
    <row r="57" spans="1:27" hidden="1" x14ac:dyDescent="0.3">
      <c r="A57" t="s">
        <v>80</v>
      </c>
      <c r="B57">
        <v>1</v>
      </c>
      <c r="C57">
        <v>260.03543599446601</v>
      </c>
      <c r="D57">
        <v>0</v>
      </c>
      <c r="E57">
        <v>0</v>
      </c>
      <c r="F57">
        <v>13943948.118055901</v>
      </c>
      <c r="G57">
        <v>1266390.2635625701</v>
      </c>
      <c r="H57">
        <v>5.8377704485731199</v>
      </c>
      <c r="I57">
        <v>53623.2612479503</v>
      </c>
      <c r="J57">
        <v>7.0961899584762803E-3</v>
      </c>
      <c r="K57">
        <v>17.539177394826901</v>
      </c>
      <c r="L57">
        <v>940507.89151694695</v>
      </c>
      <c r="M57">
        <v>1133779.39097269</v>
      </c>
      <c r="N57">
        <v>5.2264645538271299</v>
      </c>
      <c r="O57">
        <v>6.0913096384052299</v>
      </c>
      <c r="P57">
        <v>136</v>
      </c>
      <c r="Q57">
        <v>7292763.5297212303</v>
      </c>
      <c r="R57">
        <v>1316742.70979255</v>
      </c>
      <c r="S57">
        <v>6.06988374813987</v>
      </c>
      <c r="T57">
        <v>117.277755155389</v>
      </c>
      <c r="U57">
        <v>6288815.7032705499</v>
      </c>
      <c r="V57">
        <v>5.7538249468381704</v>
      </c>
      <c r="W57">
        <v>61.965742758707599</v>
      </c>
      <c r="X57">
        <v>3322805.2123734602</v>
      </c>
      <c r="Y57">
        <v>5.93688506253753</v>
      </c>
      <c r="Z57">
        <v>85.890633798870098</v>
      </c>
      <c r="AA57">
        <v>4605735.8949488401</v>
      </c>
    </row>
    <row r="58" spans="1:27" hidden="1" x14ac:dyDescent="0.3">
      <c r="A58" t="s">
        <v>81</v>
      </c>
      <c r="B58">
        <v>1</v>
      </c>
      <c r="C58">
        <v>212.258968073944</v>
      </c>
      <c r="D58">
        <v>0</v>
      </c>
      <c r="E58">
        <v>0</v>
      </c>
      <c r="F58">
        <v>380375.254050983</v>
      </c>
      <c r="G58">
        <v>48867.2676840977</v>
      </c>
      <c r="H58">
        <v>6.7406926321570904</v>
      </c>
      <c r="I58">
        <v>1792.0338419739901</v>
      </c>
      <c r="J58">
        <v>5.88605007125452E-3</v>
      </c>
      <c r="K58">
        <v>41.038747206192298</v>
      </c>
      <c r="L58">
        <v>73542.823825711996</v>
      </c>
      <c r="M58">
        <v>45469.129663473002</v>
      </c>
      <c r="N58">
        <v>6.2719575257305999</v>
      </c>
      <c r="O58">
        <v>6.9472994796534699</v>
      </c>
      <c r="P58">
        <v>143</v>
      </c>
      <c r="Q58">
        <v>256260.83940227999</v>
      </c>
      <c r="R58">
        <v>50046.507069294101</v>
      </c>
      <c r="S58">
        <v>6.90335550675709</v>
      </c>
      <c r="T58">
        <v>117.277755155389</v>
      </c>
      <c r="U58">
        <v>210165.706149195</v>
      </c>
      <c r="V58">
        <v>6.5198958916078604</v>
      </c>
      <c r="W58">
        <v>61.965742758707599</v>
      </c>
      <c r="X58">
        <v>111044.708066659</v>
      </c>
      <c r="Y58">
        <v>6.7341716460025101</v>
      </c>
      <c r="Z58">
        <v>85.890633798870098</v>
      </c>
      <c r="AA58">
        <v>153918.92247617</v>
      </c>
    </row>
    <row r="59" spans="1:27" hidden="1" x14ac:dyDescent="0.3">
      <c r="A59" t="s">
        <v>82</v>
      </c>
      <c r="B59">
        <v>1</v>
      </c>
      <c r="C59">
        <v>260.03543599446601</v>
      </c>
      <c r="D59">
        <v>0</v>
      </c>
      <c r="E59">
        <v>0</v>
      </c>
      <c r="F59">
        <v>1362883.86019543</v>
      </c>
      <c r="G59">
        <v>122598.496548629</v>
      </c>
      <c r="H59">
        <v>5.7821786393860197</v>
      </c>
      <c r="I59">
        <v>5241.1466728881896</v>
      </c>
      <c r="J59">
        <v>1.4004641024728001E-2</v>
      </c>
      <c r="K59">
        <v>13.6030317833516</v>
      </c>
      <c r="L59">
        <v>71295.484772505704</v>
      </c>
      <c r="M59">
        <v>98272.359089173799</v>
      </c>
      <c r="N59">
        <v>4.6348719728557697</v>
      </c>
      <c r="O59">
        <v>6.0210923246647203</v>
      </c>
      <c r="P59">
        <v>145</v>
      </c>
      <c r="Q59">
        <v>759966.26756878803</v>
      </c>
      <c r="R59">
        <v>126332.26586794401</v>
      </c>
      <c r="S59">
        <v>5.9582764041247502</v>
      </c>
      <c r="T59">
        <v>117.277755155389</v>
      </c>
      <c r="U59">
        <v>614669.91623646102</v>
      </c>
      <c r="V59">
        <v>5.4659650765848298</v>
      </c>
      <c r="W59">
        <v>61.965742758707599</v>
      </c>
      <c r="X59">
        <v>324771.54649284598</v>
      </c>
      <c r="Y59">
        <v>5.7389136273067898</v>
      </c>
      <c r="Z59">
        <v>85.890633798870098</v>
      </c>
      <c r="AA59">
        <v>450165.40956720599</v>
      </c>
    </row>
    <row r="60" spans="1:27" hidden="1" x14ac:dyDescent="0.3">
      <c r="A60" t="s">
        <v>83</v>
      </c>
      <c r="B60">
        <v>1</v>
      </c>
      <c r="C60">
        <v>195.717051188151</v>
      </c>
      <c r="D60">
        <v>0</v>
      </c>
      <c r="E60">
        <v>0</v>
      </c>
      <c r="F60">
        <v>166928012.49838001</v>
      </c>
      <c r="G60">
        <v>29232202.947213501</v>
      </c>
      <c r="H60">
        <v>8.4721504708699396</v>
      </c>
      <c r="I60">
        <v>852904.800501541</v>
      </c>
      <c r="J60">
        <v>7.4094822809153199E-3</v>
      </c>
      <c r="K60">
        <v>40.410965266125302</v>
      </c>
      <c r="L60">
        <v>34466706.268379301</v>
      </c>
      <c r="M60">
        <v>25772596.707900401</v>
      </c>
      <c r="N60">
        <v>7.4694787022608997</v>
      </c>
      <c r="O60">
        <v>8.5799031229370293</v>
      </c>
      <c r="P60">
        <v>159</v>
      </c>
      <c r="Q60">
        <v>135611863.27974501</v>
      </c>
      <c r="R60">
        <v>29132278.5756106</v>
      </c>
      <c r="S60">
        <v>8.4431901385455195</v>
      </c>
      <c r="T60">
        <v>117.277755155389</v>
      </c>
      <c r="U60">
        <v>100026760.36407501</v>
      </c>
      <c r="V60">
        <v>7.8369346668243196</v>
      </c>
      <c r="W60">
        <v>61.965742758707599</v>
      </c>
      <c r="X60">
        <v>52850879.465545297</v>
      </c>
      <c r="Y60">
        <v>8.1586315574958608</v>
      </c>
      <c r="Z60">
        <v>85.890633798870098</v>
      </c>
      <c r="AA60">
        <v>73256533.885176197</v>
      </c>
    </row>
    <row r="61" spans="1:27" hidden="1" x14ac:dyDescent="0.3">
      <c r="A61" t="s">
        <v>84</v>
      </c>
      <c r="B61">
        <v>1</v>
      </c>
      <c r="C61">
        <v>212.40592956543</v>
      </c>
      <c r="D61">
        <v>0</v>
      </c>
      <c r="E61">
        <v>0</v>
      </c>
      <c r="F61">
        <v>98195580.696917802</v>
      </c>
      <c r="G61">
        <v>13235192.489752101</v>
      </c>
      <c r="H61">
        <v>7.0768115334409396</v>
      </c>
      <c r="I61">
        <v>462301.50400141999</v>
      </c>
      <c r="J61">
        <v>8.7129908107851199E-3</v>
      </c>
      <c r="K61">
        <v>10.7361104830761</v>
      </c>
      <c r="L61">
        <v>4963320.0234514903</v>
      </c>
      <c r="M61">
        <v>13017637.221307101</v>
      </c>
      <c r="N61">
        <v>6.9604854857401204</v>
      </c>
      <c r="O61">
        <v>7.0895893030763597</v>
      </c>
      <c r="P61">
        <v>155</v>
      </c>
      <c r="Q61">
        <v>71656733.120220095</v>
      </c>
      <c r="R61">
        <v>13242771.7558995</v>
      </c>
      <c r="S61">
        <v>7.0808641407700899</v>
      </c>
      <c r="T61">
        <v>117.277755155389</v>
      </c>
      <c r="U61">
        <v>54217682.594246402</v>
      </c>
      <c r="V61">
        <v>7.0360182084152196</v>
      </c>
      <c r="W61">
        <v>61.965742758707599</v>
      </c>
      <c r="X61">
        <v>28646856.073915601</v>
      </c>
      <c r="Y61">
        <v>7.0600933833876498</v>
      </c>
      <c r="Z61">
        <v>85.890633798870098</v>
      </c>
      <c r="AA61">
        <v>39707369.184852801</v>
      </c>
    </row>
    <row r="62" spans="1:27" hidden="1" x14ac:dyDescent="0.3">
      <c r="A62" t="s">
        <v>85</v>
      </c>
      <c r="B62">
        <v>1</v>
      </c>
      <c r="C62">
        <v>167.20901489257801</v>
      </c>
      <c r="D62">
        <v>0</v>
      </c>
      <c r="E62">
        <v>0</v>
      </c>
      <c r="F62">
        <v>508748.43011866201</v>
      </c>
      <c r="G62">
        <v>65727.994773886196</v>
      </c>
      <c r="H62">
        <v>5.3399804047858996</v>
      </c>
      <c r="I62">
        <v>3042.58972188493</v>
      </c>
      <c r="J62">
        <v>7.4254022892218399E-2</v>
      </c>
      <c r="K62">
        <v>19.671889539403399</v>
      </c>
      <c r="L62">
        <v>59853.488922644399</v>
      </c>
      <c r="M62">
        <v>47755.481965974599</v>
      </c>
      <c r="N62">
        <v>3.87982835619272</v>
      </c>
      <c r="O62">
        <v>5.44677294635156</v>
      </c>
      <c r="P62">
        <v>137</v>
      </c>
      <c r="Q62">
        <v>416834.79189823498</v>
      </c>
      <c r="R62">
        <v>66512.992960222895</v>
      </c>
      <c r="S62">
        <v>5.4037565012156001</v>
      </c>
      <c r="T62">
        <v>117.277755155389</v>
      </c>
      <c r="U62">
        <v>356828.09244152199</v>
      </c>
      <c r="V62">
        <v>4.8079802442613797</v>
      </c>
      <c r="W62">
        <v>61.965742758707599</v>
      </c>
      <c r="X62">
        <v>188536.33202660899</v>
      </c>
      <c r="Y62">
        <v>5.1516482451122103</v>
      </c>
      <c r="Z62">
        <v>85.890633798870098</v>
      </c>
      <c r="AA62">
        <v>261329.959602624</v>
      </c>
    </row>
    <row r="63" spans="1:27" hidden="1" x14ac:dyDescent="0.3">
      <c r="A63" t="s">
        <v>86</v>
      </c>
      <c r="B63">
        <v>1</v>
      </c>
      <c r="C63">
        <v>32.2421650017329</v>
      </c>
      <c r="D63">
        <v>0</v>
      </c>
      <c r="E63">
        <v>0</v>
      </c>
      <c r="F63">
        <v>104977.030620839</v>
      </c>
      <c r="G63">
        <v>54062.631303405396</v>
      </c>
      <c r="H63">
        <v>4.1044953292898203</v>
      </c>
      <c r="I63">
        <v>3255.8927297592199</v>
      </c>
      <c r="J63">
        <v>0.86287438985881004</v>
      </c>
      <c r="K63">
        <v>19.635603063102302</v>
      </c>
      <c r="L63">
        <v>63931.4172575927</v>
      </c>
      <c r="M63">
        <v>43270.377507398603</v>
      </c>
      <c r="N63">
        <v>3.2851353715840599</v>
      </c>
      <c r="O63">
        <v>7.6197177823544902</v>
      </c>
      <c r="P63">
        <v>146</v>
      </c>
      <c r="Q63">
        <v>475360.33854484599</v>
      </c>
      <c r="R63">
        <v>97353.0201250963</v>
      </c>
      <c r="S63">
        <v>7.3911499821975104</v>
      </c>
      <c r="T63">
        <v>117.277755155389</v>
      </c>
      <c r="U63">
        <v>381843.79037291103</v>
      </c>
      <c r="V63">
        <v>5.6969009443595899</v>
      </c>
      <c r="W63">
        <v>61.965742758707599</v>
      </c>
      <c r="X63">
        <v>201753.811342206</v>
      </c>
      <c r="Y63">
        <v>6.6323444492683903</v>
      </c>
      <c r="Z63">
        <v>85.890633798870098</v>
      </c>
      <c r="AA63">
        <v>279650.690140152</v>
      </c>
    </row>
    <row r="64" spans="1:27" hidden="1" x14ac:dyDescent="0.3">
      <c r="A64" t="s">
        <v>87</v>
      </c>
      <c r="B64">
        <v>1</v>
      </c>
      <c r="C64">
        <v>0.357241888840993</v>
      </c>
      <c r="D64">
        <v>0</v>
      </c>
      <c r="E64">
        <v>0</v>
      </c>
      <c r="F64">
        <v>33401.825646482503</v>
      </c>
      <c r="G64">
        <v>1383220.23939339</v>
      </c>
      <c r="H64">
        <v>3.6569260766538698</v>
      </c>
      <c r="I64">
        <v>93499.185537420199</v>
      </c>
      <c r="J64">
        <v>0</v>
      </c>
      <c r="K64">
        <v>34.650954671936603</v>
      </c>
      <c r="L64">
        <v>3239836.0399201401</v>
      </c>
      <c r="M64">
        <v>2181624.7775051901</v>
      </c>
      <c r="N64">
        <v>5.7677297592404697</v>
      </c>
      <c r="O64">
        <v>9.6211319960646104</v>
      </c>
      <c r="P64">
        <v>175</v>
      </c>
      <c r="Q64">
        <v>16362357.4690485</v>
      </c>
      <c r="R64">
        <v>3391901.9838005598</v>
      </c>
      <c r="S64">
        <v>8.9674329949466696</v>
      </c>
      <c r="T64">
        <v>117.277755155389</v>
      </c>
      <c r="U64">
        <v>10965374.588685799</v>
      </c>
      <c r="V64">
        <v>7.1204436879417301</v>
      </c>
      <c r="W64">
        <v>61.965742758707599</v>
      </c>
      <c r="X64">
        <v>5793746.4791604597</v>
      </c>
      <c r="Y64">
        <v>8.0659503602211498</v>
      </c>
      <c r="Z64">
        <v>85.890633798870098</v>
      </c>
      <c r="AA64">
        <v>8030704.3054871699</v>
      </c>
    </row>
    <row r="65" spans="1:27" hidden="1" x14ac:dyDescent="0.3">
      <c r="A65" t="s">
        <v>88</v>
      </c>
      <c r="B65">
        <v>1</v>
      </c>
      <c r="C65">
        <v>2.1139411131540902</v>
      </c>
      <c r="D65">
        <v>0</v>
      </c>
      <c r="E65">
        <v>0</v>
      </c>
      <c r="F65">
        <v>209242.696597184</v>
      </c>
      <c r="G65">
        <v>1099982.2862366899</v>
      </c>
      <c r="H65">
        <v>2.7470144414530901</v>
      </c>
      <c r="I65">
        <v>98982.273108348294</v>
      </c>
      <c r="J65">
        <v>6.4264288159398095E-2</v>
      </c>
      <c r="K65">
        <v>20.7937956931919</v>
      </c>
      <c r="L65">
        <v>2058217.1642627099</v>
      </c>
      <c r="M65">
        <v>1198614.8073577001</v>
      </c>
      <c r="N65">
        <v>2.9933320079325298</v>
      </c>
      <c r="O65">
        <v>3.6732472159054801</v>
      </c>
      <c r="P65">
        <v>133</v>
      </c>
      <c r="Q65">
        <v>13164642.323410301</v>
      </c>
      <c r="R65">
        <v>1465798.0699545101</v>
      </c>
      <c r="S65">
        <v>3.6605757354465802</v>
      </c>
      <c r="T65">
        <v>117.277755155389</v>
      </c>
      <c r="U65">
        <v>11608418.790324699</v>
      </c>
      <c r="V65">
        <v>3.4020596866963402</v>
      </c>
      <c r="W65">
        <v>61.965742758707599</v>
      </c>
      <c r="X65">
        <v>6133510.07310405</v>
      </c>
      <c r="Y65">
        <v>3.5547676736454799</v>
      </c>
      <c r="Z65">
        <v>85.890633798870098</v>
      </c>
      <c r="AA65">
        <v>8501650.1721288804</v>
      </c>
    </row>
    <row r="66" spans="1:27" hidden="1" x14ac:dyDescent="0.3">
      <c r="A66" t="s">
        <v>89</v>
      </c>
      <c r="B66">
        <v>1</v>
      </c>
      <c r="C66">
        <v>411.13495925013302</v>
      </c>
      <c r="D66">
        <v>0</v>
      </c>
      <c r="E66">
        <v>0</v>
      </c>
      <c r="F66">
        <v>45308934.197008401</v>
      </c>
      <c r="G66">
        <v>4180244.03468531</v>
      </c>
      <c r="H66">
        <v>9.3763728889943003</v>
      </c>
      <c r="I66">
        <v>110204.528166729</v>
      </c>
      <c r="J66">
        <v>0.75302777538953403</v>
      </c>
      <c r="K66">
        <v>30.701089328328301</v>
      </c>
      <c r="L66">
        <v>3383399.0636330401</v>
      </c>
      <c r="M66">
        <v>2735612.7422939702</v>
      </c>
      <c r="N66">
        <v>6.1360353459755599</v>
      </c>
      <c r="O66">
        <v>9.3763728889943003</v>
      </c>
      <c r="P66">
        <v>200</v>
      </c>
      <c r="Q66">
        <v>22040905.633345898</v>
      </c>
      <c r="R66">
        <v>3774871.4605093999</v>
      </c>
      <c r="S66">
        <v>8.4671139120286192</v>
      </c>
      <c r="T66">
        <v>117.277755155389</v>
      </c>
      <c r="U66">
        <v>12924539.6713528</v>
      </c>
      <c r="V66">
        <v>7.14058828016337</v>
      </c>
      <c r="W66">
        <v>61.965742758707599</v>
      </c>
      <c r="X66">
        <v>6828905.4432243099</v>
      </c>
      <c r="Y66">
        <v>7.7850422350262196</v>
      </c>
      <c r="Z66">
        <v>85.890633798870098</v>
      </c>
      <c r="AA66">
        <v>9465536.7717458308</v>
      </c>
    </row>
    <row r="67" spans="1:27" hidden="1" x14ac:dyDescent="0.3">
      <c r="A67" t="s">
        <v>90</v>
      </c>
      <c r="B67">
        <v>1</v>
      </c>
      <c r="C67">
        <v>239.44796244303399</v>
      </c>
      <c r="D67">
        <v>0</v>
      </c>
      <c r="E67">
        <v>0</v>
      </c>
      <c r="F67">
        <v>148211991.59618601</v>
      </c>
      <c r="G67">
        <v>17270534.481213599</v>
      </c>
      <c r="H67">
        <v>6.8970957467576897</v>
      </c>
      <c r="I67">
        <v>618973.70135879505</v>
      </c>
      <c r="J67">
        <v>0.43920498246030798</v>
      </c>
      <c r="K67">
        <v>107.859923594215</v>
      </c>
      <c r="L67">
        <v>66762456.1353883</v>
      </c>
      <c r="M67">
        <v>18708162.009603299</v>
      </c>
      <c r="N67">
        <v>7.4712212738086601</v>
      </c>
      <c r="O67">
        <v>7.7692732182331001</v>
      </c>
      <c r="P67">
        <v>142</v>
      </c>
      <c r="Q67">
        <v>87894265.592948899</v>
      </c>
      <c r="R67">
        <v>19064433.774025399</v>
      </c>
      <c r="S67">
        <v>7.6135006267585501</v>
      </c>
      <c r="T67">
        <v>117.277755155389</v>
      </c>
      <c r="U67">
        <v>72591846.195581406</v>
      </c>
      <c r="V67">
        <v>6.1230640114807002</v>
      </c>
      <c r="W67">
        <v>61.965742758707599</v>
      </c>
      <c r="X67">
        <v>38355165.152804203</v>
      </c>
      <c r="Y67">
        <v>6.9614492820924303</v>
      </c>
      <c r="Z67">
        <v>85.890633798870098</v>
      </c>
      <c r="AA67">
        <v>53164043.514539398</v>
      </c>
    </row>
    <row r="68" spans="1:27" hidden="1" x14ac:dyDescent="0.3">
      <c r="A68" t="s">
        <v>91</v>
      </c>
      <c r="B68">
        <v>1</v>
      </c>
      <c r="C68">
        <v>293.10216267903598</v>
      </c>
      <c r="D68">
        <v>0</v>
      </c>
      <c r="E68">
        <v>0</v>
      </c>
      <c r="F68">
        <v>73131325.997639</v>
      </c>
      <c r="G68">
        <v>8752562.6920328699</v>
      </c>
      <c r="H68">
        <v>8.6712853756141204</v>
      </c>
      <c r="I68">
        <v>249507.971313477</v>
      </c>
      <c r="J68">
        <v>0.77833413751452396</v>
      </c>
      <c r="K68">
        <v>93.462142981415099</v>
      </c>
      <c r="L68">
        <v>23319549.689902999</v>
      </c>
      <c r="M68">
        <v>8504254.79162216</v>
      </c>
      <c r="N68">
        <v>8.4252832912827795</v>
      </c>
      <c r="O68">
        <v>9.3072617114390894</v>
      </c>
      <c r="P68">
        <v>151</v>
      </c>
      <c r="Q68">
        <v>37675703.668334998</v>
      </c>
      <c r="R68">
        <v>9088131.1244602203</v>
      </c>
      <c r="S68">
        <v>9.0037376805000697</v>
      </c>
      <c r="T68">
        <v>117.277755155389</v>
      </c>
      <c r="U68">
        <v>29261734.7690196</v>
      </c>
      <c r="V68">
        <v>7.1973766176804199</v>
      </c>
      <c r="W68">
        <v>61.965742758707599</v>
      </c>
      <c r="X68">
        <v>15460946.7666579</v>
      </c>
      <c r="Y68">
        <v>8.1782353426172598</v>
      </c>
      <c r="Z68">
        <v>85.890633798870098</v>
      </c>
      <c r="AA68">
        <v>21430397.793984801</v>
      </c>
    </row>
    <row r="69" spans="1:27" hidden="1" x14ac:dyDescent="0.3">
      <c r="A69" t="s">
        <v>92</v>
      </c>
      <c r="B69">
        <v>1</v>
      </c>
      <c r="C69">
        <v>178.45302836100299</v>
      </c>
      <c r="D69">
        <v>0</v>
      </c>
      <c r="E69">
        <v>0</v>
      </c>
      <c r="F69">
        <v>101880119.66883799</v>
      </c>
      <c r="G69">
        <v>10182489.1637624</v>
      </c>
      <c r="H69">
        <v>4.4088071943490297</v>
      </c>
      <c r="I69">
        <v>570907.20513153099</v>
      </c>
      <c r="J69">
        <v>0.17487716044813101</v>
      </c>
      <c r="K69">
        <v>36.725670509630802</v>
      </c>
      <c r="L69">
        <v>20966949.907234799</v>
      </c>
      <c r="M69">
        <v>8827706.2951861098</v>
      </c>
      <c r="N69">
        <v>3.8222142344451999</v>
      </c>
      <c r="O69">
        <v>4.5575495744521302</v>
      </c>
      <c r="P69">
        <v>134</v>
      </c>
      <c r="Q69">
        <v>76501565.487625107</v>
      </c>
      <c r="R69">
        <v>10473450.888955399</v>
      </c>
      <c r="S69">
        <v>4.5347876031351602</v>
      </c>
      <c r="T69">
        <v>117.277755155389</v>
      </c>
      <c r="U69">
        <v>66954715.419862904</v>
      </c>
      <c r="V69">
        <v>4.1529146414060198</v>
      </c>
      <c r="W69">
        <v>61.965742758707599</v>
      </c>
      <c r="X69">
        <v>35376689.0122732</v>
      </c>
      <c r="Y69">
        <v>4.3758734470015197</v>
      </c>
      <c r="Z69">
        <v>85.890633798870098</v>
      </c>
      <c r="AA69">
        <v>49035581.689088702</v>
      </c>
    </row>
    <row r="70" spans="1:27" hidden="1" x14ac:dyDescent="0.3">
      <c r="A70" t="s">
        <v>93</v>
      </c>
      <c r="B70">
        <v>1</v>
      </c>
      <c r="C70">
        <v>270.134999593099</v>
      </c>
      <c r="D70">
        <v>0</v>
      </c>
      <c r="E70">
        <v>0</v>
      </c>
      <c r="F70">
        <v>16699985.956745399</v>
      </c>
      <c r="G70">
        <v>129036.24821458</v>
      </c>
      <c r="H70">
        <v>0.51595182383025096</v>
      </c>
      <c r="I70">
        <v>61820.8894882202</v>
      </c>
      <c r="J70">
        <v>0.99914324705271496</v>
      </c>
      <c r="K70">
        <v>11.355715547915301</v>
      </c>
      <c r="L70">
        <v>702020.43594733602</v>
      </c>
      <c r="M70">
        <v>128848.513199155</v>
      </c>
      <c r="N70">
        <v>0.51520116481043798</v>
      </c>
      <c r="O70">
        <v>0.51633840837289202</v>
      </c>
      <c r="P70">
        <v>131</v>
      </c>
      <c r="Q70">
        <v>8098536.52295685</v>
      </c>
      <c r="R70">
        <v>129129.42226356899</v>
      </c>
      <c r="S70">
        <v>0.51632438054338303</v>
      </c>
      <c r="T70">
        <v>117.277755155389</v>
      </c>
      <c r="U70">
        <v>7250215.1408878304</v>
      </c>
      <c r="V70">
        <v>0.51596203217827596</v>
      </c>
      <c r="W70">
        <v>61.965742758707599</v>
      </c>
      <c r="X70">
        <v>3830777.3351415498</v>
      </c>
      <c r="Y70">
        <v>0.51617890357974805</v>
      </c>
      <c r="Z70">
        <v>85.890633798870098</v>
      </c>
      <c r="AA70">
        <v>5309835.3801531401</v>
      </c>
    </row>
    <row r="71" spans="1:27" hidden="1" x14ac:dyDescent="0.3">
      <c r="A71" t="s">
        <v>94</v>
      </c>
      <c r="B71">
        <v>1</v>
      </c>
      <c r="C71">
        <v>178.45302836100299</v>
      </c>
      <c r="D71">
        <v>0</v>
      </c>
      <c r="E71">
        <v>0</v>
      </c>
      <c r="F71">
        <v>77502009.885835797</v>
      </c>
      <c r="G71">
        <v>14884190.2052745</v>
      </c>
      <c r="H71">
        <v>8.4716663370785508</v>
      </c>
      <c r="I71">
        <v>434299.21362305299</v>
      </c>
      <c r="J71">
        <v>0.92544846663578595</v>
      </c>
      <c r="K71">
        <v>106.209446549381</v>
      </c>
      <c r="L71">
        <v>46126679.115735702</v>
      </c>
      <c r="M71">
        <v>13726493.354685299</v>
      </c>
      <c r="N71">
        <v>7.8127375473750096</v>
      </c>
      <c r="O71">
        <v>8.5048573687522993</v>
      </c>
      <c r="P71">
        <v>165</v>
      </c>
      <c r="Q71">
        <v>71659370.247803703</v>
      </c>
      <c r="R71">
        <v>14138348.9304878</v>
      </c>
      <c r="S71">
        <v>8.0471542653250392</v>
      </c>
      <c r="T71">
        <v>117.277755155389</v>
      </c>
      <c r="U71">
        <v>50933636.839462198</v>
      </c>
      <c r="V71">
        <v>6.3933308312725199</v>
      </c>
      <c r="W71">
        <v>61.965742758707599</v>
      </c>
      <c r="X71">
        <v>26911673.351675101</v>
      </c>
      <c r="Y71">
        <v>7.2566978738950301</v>
      </c>
      <c r="Z71">
        <v>85.890633798870098</v>
      </c>
      <c r="AA71">
        <v>37302234.716434903</v>
      </c>
    </row>
    <row r="72" spans="1:27" hidden="1" x14ac:dyDescent="0.3">
      <c r="A72" t="s">
        <v>95</v>
      </c>
      <c r="B72">
        <v>1</v>
      </c>
      <c r="C72">
        <v>222.500439431937</v>
      </c>
      <c r="D72">
        <v>0</v>
      </c>
      <c r="E72">
        <v>0</v>
      </c>
      <c r="F72">
        <v>24824066.8648974</v>
      </c>
      <c r="G72">
        <v>911498.85576730105</v>
      </c>
      <c r="H72">
        <v>2.0195134161679902</v>
      </c>
      <c r="I72">
        <v>111568.619497001</v>
      </c>
      <c r="J72">
        <v>0.82031818945653701</v>
      </c>
      <c r="K72">
        <v>16.4610059468332</v>
      </c>
      <c r="L72">
        <v>1836531.7090201101</v>
      </c>
      <c r="M72">
        <v>896175.01621171599</v>
      </c>
      <c r="N72">
        <v>1.98556197522662</v>
      </c>
      <c r="O72">
        <v>2.0382819143799402</v>
      </c>
      <c r="P72">
        <v>131</v>
      </c>
      <c r="Q72">
        <v>14615489.1541072</v>
      </c>
      <c r="R72">
        <v>919610.47357906704</v>
      </c>
      <c r="S72">
        <v>2.0374854859012999</v>
      </c>
      <c r="T72">
        <v>117.277755155389</v>
      </c>
      <c r="U72">
        <v>13084517.240394</v>
      </c>
      <c r="V72">
        <v>2.0190404156399602</v>
      </c>
      <c r="W72">
        <v>61.965742758707599</v>
      </c>
      <c r="X72">
        <v>6913432.3756953096</v>
      </c>
      <c r="Y72">
        <v>2.03001480961658</v>
      </c>
      <c r="Z72">
        <v>85.890633798870098</v>
      </c>
      <c r="AA72">
        <v>9582699.4406624008</v>
      </c>
    </row>
    <row r="73" spans="1:27" hidden="1" x14ac:dyDescent="0.3">
      <c r="A73" t="s">
        <v>96</v>
      </c>
      <c r="B73">
        <v>1</v>
      </c>
      <c r="C73">
        <v>178.45302836100299</v>
      </c>
      <c r="D73">
        <v>0</v>
      </c>
      <c r="E73">
        <v>0</v>
      </c>
      <c r="F73">
        <v>106303102.736349</v>
      </c>
      <c r="G73">
        <v>12233895.2601832</v>
      </c>
      <c r="H73">
        <v>5.07662885347216</v>
      </c>
      <c r="I73">
        <v>595692.34387719596</v>
      </c>
      <c r="J73">
        <v>0.15761771883702499</v>
      </c>
      <c r="K73">
        <v>62.336247443468501</v>
      </c>
      <c r="L73">
        <v>37133225.348108597</v>
      </c>
      <c r="M73">
        <v>11202552.527486401</v>
      </c>
      <c r="N73">
        <v>4.6486585166925396</v>
      </c>
      <c r="O73">
        <v>5.3739433237730498</v>
      </c>
      <c r="P73">
        <v>133</v>
      </c>
      <c r="Q73">
        <v>79227081.735667095</v>
      </c>
      <c r="R73">
        <v>12862762.2430635</v>
      </c>
      <c r="S73">
        <v>5.33758615303943</v>
      </c>
      <c r="T73">
        <v>117.277755155389</v>
      </c>
      <c r="U73">
        <v>69861460.853169397</v>
      </c>
      <c r="V73">
        <v>4.6410467445190404</v>
      </c>
      <c r="W73">
        <v>61.965742758707599</v>
      </c>
      <c r="X73">
        <v>36912518.544026002</v>
      </c>
      <c r="Y73">
        <v>5.05100983079282</v>
      </c>
      <c r="Z73">
        <v>85.890633798870098</v>
      </c>
      <c r="AA73">
        <v>51164392.964746803</v>
      </c>
    </row>
    <row r="74" spans="1:27" hidden="1" x14ac:dyDescent="0.3">
      <c r="A74" t="s">
        <v>97</v>
      </c>
      <c r="B74">
        <v>1</v>
      </c>
      <c r="C74">
        <v>178.45302836100299</v>
      </c>
      <c r="D74">
        <v>0</v>
      </c>
      <c r="E74">
        <v>0</v>
      </c>
      <c r="F74">
        <v>121400151.427072</v>
      </c>
      <c r="G74">
        <v>11883658.769972401</v>
      </c>
      <c r="H74">
        <v>4.3180487483890504</v>
      </c>
      <c r="I74">
        <v>680291.90954095102</v>
      </c>
      <c r="J74">
        <v>6.3615235700857503E-2</v>
      </c>
      <c r="K74">
        <v>10.0696507317907</v>
      </c>
      <c r="L74">
        <v>6850301.9247403499</v>
      </c>
      <c r="M74">
        <v>10416811.342588101</v>
      </c>
      <c r="N74">
        <v>3.7850547588696699</v>
      </c>
      <c r="O74">
        <v>4.3857850290910001</v>
      </c>
      <c r="P74">
        <v>136</v>
      </c>
      <c r="Q74">
        <v>92519699.6975694</v>
      </c>
      <c r="R74">
        <v>12033119.521868501</v>
      </c>
      <c r="S74">
        <v>4.3723568386119904</v>
      </c>
      <c r="T74">
        <v>117.277755155389</v>
      </c>
      <c r="U74">
        <v>79783108.001335397</v>
      </c>
      <c r="V74">
        <v>4.1778704955527797</v>
      </c>
      <c r="W74">
        <v>61.965742758707599</v>
      </c>
      <c r="X74">
        <v>42154793.467444599</v>
      </c>
      <c r="Y74">
        <v>4.2903842011242697</v>
      </c>
      <c r="Z74">
        <v>85.890633798870098</v>
      </c>
      <c r="AA74">
        <v>58430703.278715901</v>
      </c>
    </row>
    <row r="75" spans="1:27" hidden="1" x14ac:dyDescent="0.3">
      <c r="A75" t="s">
        <v>98</v>
      </c>
      <c r="B75">
        <v>1</v>
      </c>
      <c r="C75">
        <v>190.85614306400001</v>
      </c>
      <c r="D75">
        <v>0</v>
      </c>
      <c r="E75">
        <v>0</v>
      </c>
      <c r="F75">
        <v>2670645.6564067402</v>
      </c>
      <c r="G75">
        <v>339009.16382847697</v>
      </c>
      <c r="H75">
        <v>5.98871969052884</v>
      </c>
      <c r="I75">
        <v>13992.9771896899</v>
      </c>
      <c r="J75">
        <v>0.73648415379779897</v>
      </c>
      <c r="K75">
        <v>53.919534569940097</v>
      </c>
      <c r="L75">
        <v>754494.81731586705</v>
      </c>
      <c r="M75">
        <v>317285.533810444</v>
      </c>
      <c r="N75">
        <v>5.6049638965274298</v>
      </c>
      <c r="O75">
        <v>6.2322411932325901</v>
      </c>
      <c r="P75">
        <v>138</v>
      </c>
      <c r="Q75">
        <v>1931030.8521771999</v>
      </c>
      <c r="R75">
        <v>350592.70038182603</v>
      </c>
      <c r="S75">
        <v>6.1933470600653902</v>
      </c>
      <c r="T75">
        <v>117.277755155389</v>
      </c>
      <c r="U75">
        <v>1641064.9527473899</v>
      </c>
      <c r="V75">
        <v>5.7189066039658796</v>
      </c>
      <c r="W75">
        <v>61.965742758707599</v>
      </c>
      <c r="X75">
        <v>867085.22496478702</v>
      </c>
      <c r="Y75">
        <v>5.9902999260637104</v>
      </c>
      <c r="Z75">
        <v>85.890633798870098</v>
      </c>
      <c r="AA75">
        <v>1201865.6795556</v>
      </c>
    </row>
    <row r="76" spans="1:27" hidden="1" x14ac:dyDescent="0.3">
      <c r="A76" t="s">
        <v>99</v>
      </c>
      <c r="B76">
        <v>1</v>
      </c>
      <c r="C76">
        <v>251.660629211106</v>
      </c>
      <c r="D76">
        <v>0</v>
      </c>
      <c r="E76">
        <v>0</v>
      </c>
      <c r="F76">
        <v>651331897.60504699</v>
      </c>
      <c r="G76">
        <v>81480583.897272795</v>
      </c>
      <c r="H76">
        <v>7.7821525076943603</v>
      </c>
      <c r="I76">
        <v>2588135.8544116002</v>
      </c>
      <c r="J76">
        <v>0.75804772957407396</v>
      </c>
      <c r="K76">
        <v>113.422961547604</v>
      </c>
      <c r="L76">
        <v>293554033.49490398</v>
      </c>
      <c r="M76">
        <v>85098711.591316298</v>
      </c>
      <c r="N76">
        <v>8.1277173055958798</v>
      </c>
      <c r="O76">
        <v>8.4583944436195893</v>
      </c>
      <c r="P76">
        <v>149</v>
      </c>
      <c r="Q76">
        <v>385632242.307329</v>
      </c>
      <c r="R76">
        <v>85807387.525283903</v>
      </c>
      <c r="S76">
        <v>8.1954024390703992</v>
      </c>
      <c r="T76">
        <v>117.277755155389</v>
      </c>
      <c r="U76">
        <v>303530763.042566</v>
      </c>
      <c r="V76">
        <v>6.4827270788525402</v>
      </c>
      <c r="W76">
        <v>61.965742758707599</v>
      </c>
      <c r="X76">
        <v>160375760.57905701</v>
      </c>
      <c r="Y76">
        <v>7.4191617904799196</v>
      </c>
      <c r="Z76">
        <v>85.890633798870098</v>
      </c>
      <c r="AA76">
        <v>222296628.892993</v>
      </c>
    </row>
    <row r="77" spans="1:27" hidden="1" x14ac:dyDescent="0.3">
      <c r="A77" t="s">
        <v>100</v>
      </c>
      <c r="B77">
        <v>1</v>
      </c>
      <c r="C77">
        <v>178.45302836100299</v>
      </c>
      <c r="D77">
        <v>0</v>
      </c>
      <c r="E77">
        <v>0</v>
      </c>
      <c r="F77">
        <v>449058514.71785903</v>
      </c>
      <c r="G77">
        <v>61772974.243440703</v>
      </c>
      <c r="H77">
        <v>6.0680922316920602</v>
      </c>
      <c r="I77">
        <v>2516396.1566930301</v>
      </c>
      <c r="J77">
        <v>0.34034074642988399</v>
      </c>
      <c r="K77">
        <v>49.0350681484774</v>
      </c>
      <c r="L77">
        <v>123391657.03200901</v>
      </c>
      <c r="M77">
        <v>55677189.236478597</v>
      </c>
      <c r="N77">
        <v>5.4692901487449301</v>
      </c>
      <c r="O77">
        <v>6.2410000607680303</v>
      </c>
      <c r="P77">
        <v>137</v>
      </c>
      <c r="Q77">
        <v>344746273.46694499</v>
      </c>
      <c r="R77">
        <v>63142178.6289801</v>
      </c>
      <c r="S77">
        <v>6.2025921258164303</v>
      </c>
      <c r="T77">
        <v>117.277755155389</v>
      </c>
      <c r="U77">
        <v>295117292.338606</v>
      </c>
      <c r="V77">
        <v>5.6797716531835603</v>
      </c>
      <c r="W77">
        <v>61.965742758707599</v>
      </c>
      <c r="X77">
        <v>155930356.92464101</v>
      </c>
      <c r="Y77">
        <v>5.9810213488807502</v>
      </c>
      <c r="Z77">
        <v>85.890633798870098</v>
      </c>
      <c r="AA77">
        <v>216134860.78740501</v>
      </c>
    </row>
    <row r="78" spans="1:27" hidden="1" x14ac:dyDescent="0.3">
      <c r="A78" t="s">
        <v>101</v>
      </c>
      <c r="B78">
        <v>1</v>
      </c>
      <c r="C78">
        <v>252.86220296223999</v>
      </c>
      <c r="D78">
        <v>0</v>
      </c>
      <c r="E78">
        <v>0</v>
      </c>
      <c r="F78">
        <v>494947138.98778403</v>
      </c>
      <c r="G78">
        <v>56430681.557561599</v>
      </c>
      <c r="H78">
        <v>7.1264471517514298</v>
      </c>
      <c r="I78">
        <v>1957378.8932848</v>
      </c>
      <c r="J78">
        <v>0.89345950528468798</v>
      </c>
      <c r="K78">
        <v>106.702850459685</v>
      </c>
      <c r="L78">
        <v>208857907.34311199</v>
      </c>
      <c r="M78">
        <v>59636182.303653903</v>
      </c>
      <c r="N78">
        <v>7.5312594104625799</v>
      </c>
      <c r="O78">
        <v>7.8809591369258696</v>
      </c>
      <c r="P78">
        <v>144</v>
      </c>
      <c r="Q78">
        <v>281862560.63301098</v>
      </c>
      <c r="R78">
        <v>60969330.276624098</v>
      </c>
      <c r="S78">
        <v>7.6996183299830898</v>
      </c>
      <c r="T78">
        <v>117.277755155389</v>
      </c>
      <c r="U78">
        <v>229557002.59298</v>
      </c>
      <c r="V78">
        <v>6.2129859674294501</v>
      </c>
      <c r="W78">
        <v>61.965742758707599</v>
      </c>
      <c r="X78">
        <v>121290436.98261</v>
      </c>
      <c r="Y78">
        <v>7.0399318556003898</v>
      </c>
      <c r="Z78">
        <v>85.890633798870098</v>
      </c>
      <c r="AA78">
        <v>168120513.728762</v>
      </c>
    </row>
    <row r="79" spans="1:27" hidden="1" x14ac:dyDescent="0.3">
      <c r="A79" t="s">
        <v>102</v>
      </c>
      <c r="B79">
        <v>1</v>
      </c>
      <c r="C79">
        <v>297.42171223958297</v>
      </c>
      <c r="D79">
        <v>0</v>
      </c>
      <c r="E79">
        <v>0</v>
      </c>
      <c r="F79">
        <v>135275941.48860601</v>
      </c>
      <c r="G79">
        <v>2682280.0613697702</v>
      </c>
      <c r="H79">
        <v>1.4577696351501599</v>
      </c>
      <c r="I79">
        <v>454828.73617389798</v>
      </c>
      <c r="J79">
        <v>0.328415805999419</v>
      </c>
      <c r="K79">
        <v>10.9891447498615</v>
      </c>
      <c r="L79">
        <v>4998178.8182115396</v>
      </c>
      <c r="M79">
        <v>1559524.2560577099</v>
      </c>
      <c r="N79">
        <v>0.84757260753751995</v>
      </c>
      <c r="O79">
        <v>1.5403233380677399</v>
      </c>
      <c r="P79">
        <v>151</v>
      </c>
      <c r="Q79">
        <v>68679139.162258595</v>
      </c>
      <c r="R79">
        <v>2758599.8445080002</v>
      </c>
      <c r="S79">
        <v>1.4992480266210899</v>
      </c>
      <c r="T79">
        <v>117.277755155389</v>
      </c>
      <c r="U79">
        <v>53341293.158637203</v>
      </c>
      <c r="V79">
        <v>1.2590632991346999</v>
      </c>
      <c r="W79">
        <v>61.965742758707599</v>
      </c>
      <c r="X79">
        <v>28183800.4650199</v>
      </c>
      <c r="Y79">
        <v>1.3893049206452699</v>
      </c>
      <c r="Z79">
        <v>85.890633798870098</v>
      </c>
      <c r="AA79">
        <v>39065528.419915199</v>
      </c>
    </row>
    <row r="80" spans="1:27" hidden="1" x14ac:dyDescent="0.3">
      <c r="A80" t="s">
        <v>103</v>
      </c>
      <c r="B80">
        <v>1</v>
      </c>
      <c r="C80">
        <v>182.789057344068</v>
      </c>
      <c r="D80">
        <v>0</v>
      </c>
      <c r="E80">
        <v>0</v>
      </c>
      <c r="F80">
        <v>33929404.088106804</v>
      </c>
      <c r="G80">
        <v>-3.14111518169205</v>
      </c>
      <c r="H80" s="1">
        <v>-4.1830253559541303E-6</v>
      </c>
      <c r="I80">
        <v>185620.54305166</v>
      </c>
      <c r="J80">
        <v>0.84563624090501599</v>
      </c>
      <c r="K80">
        <v>13.4532965708568</v>
      </c>
      <c r="L80">
        <v>2497208.21531747</v>
      </c>
      <c r="M80">
        <v>-6644.01371861998</v>
      </c>
      <c r="N80">
        <v>-8.8478378673536705E-3</v>
      </c>
      <c r="O80">
        <v>1.0626396296500599E-3</v>
      </c>
      <c r="P80">
        <v>141</v>
      </c>
      <c r="Q80">
        <v>26172496.570284098</v>
      </c>
      <c r="R80">
        <v>541.30205636722599</v>
      </c>
      <c r="S80">
        <v>7.2085233938938196E-4</v>
      </c>
      <c r="T80">
        <v>117.277755155389</v>
      </c>
      <c r="U80">
        <v>21769160.599822901</v>
      </c>
      <c r="V80">
        <v>-2.7410329281878001E-3</v>
      </c>
      <c r="W80">
        <v>61.965742758707599</v>
      </c>
      <c r="X80">
        <v>11502114.821470801</v>
      </c>
      <c r="Y80">
        <v>-7.8583457910409195E-4</v>
      </c>
      <c r="Z80">
        <v>85.890633798870098</v>
      </c>
      <c r="AA80">
        <v>15943066.0887975</v>
      </c>
    </row>
    <row r="81" spans="1:27" hidden="1" x14ac:dyDescent="0.3">
      <c r="A81" t="s">
        <v>104</v>
      </c>
      <c r="B81">
        <v>1</v>
      </c>
      <c r="C81">
        <v>297.80180060202298</v>
      </c>
      <c r="D81">
        <v>0</v>
      </c>
      <c r="E81">
        <v>0</v>
      </c>
      <c r="F81">
        <v>151533049.889671</v>
      </c>
      <c r="G81">
        <v>13476884.603938799</v>
      </c>
      <c r="H81">
        <v>6.5469969543802504</v>
      </c>
      <c r="I81">
        <v>508838.59527826298</v>
      </c>
      <c r="J81">
        <v>0.49157533908784801</v>
      </c>
      <c r="K81">
        <v>105.900934143059</v>
      </c>
      <c r="L81">
        <v>53886482.568010204</v>
      </c>
      <c r="M81">
        <v>14736380.5221358</v>
      </c>
      <c r="N81">
        <v>7.15885319436617</v>
      </c>
      <c r="O81">
        <v>7.4629650519292801</v>
      </c>
      <c r="P81">
        <v>140</v>
      </c>
      <c r="Q81">
        <v>71237403.338956803</v>
      </c>
      <c r="R81">
        <v>15082006.903443201</v>
      </c>
      <c r="S81">
        <v>7.3267566032231199</v>
      </c>
      <c r="T81">
        <v>117.277755155389</v>
      </c>
      <c r="U81">
        <v>59675448.190655999</v>
      </c>
      <c r="V81">
        <v>5.8858642800745997</v>
      </c>
      <c r="W81">
        <v>61.965742758707599</v>
      </c>
      <c r="X81">
        <v>31530561.500714999</v>
      </c>
      <c r="Y81">
        <v>6.7021130415361103</v>
      </c>
      <c r="Z81">
        <v>85.890633798870098</v>
      </c>
      <c r="AA81">
        <v>43704469.449776798</v>
      </c>
    </row>
    <row r="82" spans="1:27" hidden="1" x14ac:dyDescent="0.3">
      <c r="A82" t="s">
        <v>105</v>
      </c>
      <c r="B82">
        <v>1</v>
      </c>
      <c r="C82">
        <v>178.45302836100299</v>
      </c>
      <c r="D82">
        <v>0</v>
      </c>
      <c r="E82">
        <v>0</v>
      </c>
      <c r="F82">
        <v>21538713.253433999</v>
      </c>
      <c r="G82">
        <v>-5500.1688991002402</v>
      </c>
      <c r="H82">
        <v>-1.12645246065722E-2</v>
      </c>
      <c r="I82">
        <v>120696.82118177399</v>
      </c>
      <c r="J82">
        <v>0.98998186049593195</v>
      </c>
      <c r="K82">
        <v>11.319527723295</v>
      </c>
      <c r="L82">
        <v>1366231.0134806701</v>
      </c>
      <c r="M82">
        <v>-5401.9739196151704</v>
      </c>
      <c r="N82">
        <v>-1.10634180982189E-2</v>
      </c>
      <c r="O82">
        <v>-1.10098416912332E-2</v>
      </c>
      <c r="P82">
        <v>200</v>
      </c>
      <c r="Q82">
        <v>24139364.236354802</v>
      </c>
      <c r="R82">
        <v>-5682.68258505842</v>
      </c>
      <c r="S82">
        <v>-1.16383185653083E-2</v>
      </c>
      <c r="T82">
        <v>117.277755155389</v>
      </c>
      <c r="U82">
        <v>14155052.2425898</v>
      </c>
      <c r="V82">
        <v>-1.15315659041166E-2</v>
      </c>
      <c r="W82">
        <v>61.965742758707599</v>
      </c>
      <c r="X82">
        <v>7479068.1731435498</v>
      </c>
      <c r="Y82">
        <v>-1.16295723137716E-2</v>
      </c>
      <c r="Z82">
        <v>85.890633798870098</v>
      </c>
      <c r="AA82">
        <v>10366726.468811501</v>
      </c>
    </row>
    <row r="83" spans="1:27" hidden="1" x14ac:dyDescent="0.3">
      <c r="A83" t="s">
        <v>106</v>
      </c>
      <c r="B83">
        <v>1</v>
      </c>
      <c r="C83">
        <v>247.85425569729799</v>
      </c>
      <c r="D83">
        <v>0</v>
      </c>
      <c r="E83">
        <v>0</v>
      </c>
      <c r="F83">
        <v>610385188.96997297</v>
      </c>
      <c r="G83">
        <v>67510199.337763101</v>
      </c>
      <c r="H83">
        <v>6.7763286006338097</v>
      </c>
      <c r="I83">
        <v>2462677.8638629899</v>
      </c>
      <c r="J83">
        <v>0.218760591813741</v>
      </c>
      <c r="K83">
        <v>82.500308797893396</v>
      </c>
      <c r="L83">
        <v>203171684.238433</v>
      </c>
      <c r="M83">
        <v>68493172.507835999</v>
      </c>
      <c r="N83">
        <v>6.8749944210781404</v>
      </c>
      <c r="O83">
        <v>7.3971009656181304</v>
      </c>
      <c r="P83">
        <v>139</v>
      </c>
      <c r="Q83">
        <v>342312223.07695597</v>
      </c>
      <c r="R83">
        <v>72938660.188040495</v>
      </c>
      <c r="S83">
        <v>7.3212097427130303</v>
      </c>
      <c r="T83">
        <v>117.277755155389</v>
      </c>
      <c r="U83">
        <v>288817331.54471898</v>
      </c>
      <c r="V83">
        <v>6.4238251757983997</v>
      </c>
      <c r="W83">
        <v>61.965742758707599</v>
      </c>
      <c r="X83">
        <v>152601663.009698</v>
      </c>
      <c r="Y83">
        <v>6.9360795654157297</v>
      </c>
      <c r="Z83">
        <v>85.890633798870098</v>
      </c>
      <c r="AA83">
        <v>211520962.56964001</v>
      </c>
    </row>
    <row r="84" spans="1:27" hidden="1" x14ac:dyDescent="0.3">
      <c r="A84" t="s">
        <v>107</v>
      </c>
      <c r="B84">
        <v>1</v>
      </c>
      <c r="C84">
        <v>241.93832347279499</v>
      </c>
      <c r="D84">
        <v>0</v>
      </c>
      <c r="E84">
        <v>0</v>
      </c>
      <c r="F84">
        <v>394633410.61948198</v>
      </c>
      <c r="G84">
        <v>47995045.697025299</v>
      </c>
      <c r="H84">
        <v>7.2734406537863299</v>
      </c>
      <c r="I84">
        <v>1631132.28592682</v>
      </c>
      <c r="J84">
        <v>0.37465217347595903</v>
      </c>
      <c r="K84">
        <v>96.605012070713499</v>
      </c>
      <c r="L84">
        <v>157575554.17089099</v>
      </c>
      <c r="M84">
        <v>50110529.284763299</v>
      </c>
      <c r="N84">
        <v>7.5940330004756698</v>
      </c>
      <c r="O84">
        <v>7.96698382065349</v>
      </c>
      <c r="P84">
        <v>140</v>
      </c>
      <c r="Q84">
        <v>228358520.029755</v>
      </c>
      <c r="R84">
        <v>51887067.707369298</v>
      </c>
      <c r="S84">
        <v>7.8632596799868102</v>
      </c>
      <c r="T84">
        <v>117.277755155389</v>
      </c>
      <c r="U84">
        <v>191295532.85497499</v>
      </c>
      <c r="V84">
        <v>6.7694629154367902</v>
      </c>
      <c r="W84">
        <v>61.965742758707599</v>
      </c>
      <c r="X84">
        <v>101074323.63516399</v>
      </c>
      <c r="Y84">
        <v>7.3889476501559699</v>
      </c>
      <c r="Z84">
        <v>85.890633798870098</v>
      </c>
      <c r="AA84">
        <v>140098985.84805399</v>
      </c>
    </row>
    <row r="85" spans="1:27" hidden="1" x14ac:dyDescent="0.3">
      <c r="A85" t="s">
        <v>108</v>
      </c>
      <c r="B85">
        <v>1</v>
      </c>
      <c r="C85">
        <v>179.167808052759</v>
      </c>
      <c r="D85">
        <v>0</v>
      </c>
      <c r="E85">
        <v>0</v>
      </c>
      <c r="F85">
        <v>220895724.41227201</v>
      </c>
      <c r="G85">
        <v>38990634.194209002</v>
      </c>
      <c r="H85">
        <v>7.8174595727610701</v>
      </c>
      <c r="I85">
        <v>1232898.5145993701</v>
      </c>
      <c r="J85">
        <v>0.797281603983368</v>
      </c>
      <c r="K85">
        <v>117.353262418681</v>
      </c>
      <c r="L85">
        <v>144684662.91938201</v>
      </c>
      <c r="M85">
        <v>39011553.913317204</v>
      </c>
      <c r="N85">
        <v>7.82165388921121</v>
      </c>
      <c r="O85">
        <v>8.0856889911356493</v>
      </c>
      <c r="P85">
        <v>148</v>
      </c>
      <c r="Q85">
        <v>182468980.16070601</v>
      </c>
      <c r="R85">
        <v>39005085.913845897</v>
      </c>
      <c r="S85">
        <v>7.8203570822874697</v>
      </c>
      <c r="T85">
        <v>117.277755155389</v>
      </c>
      <c r="U85">
        <v>144591570.126627</v>
      </c>
      <c r="V85">
        <v>6.01688366360061</v>
      </c>
      <c r="W85">
        <v>61.965742758707599</v>
      </c>
      <c r="X85">
        <v>76397472.203257203</v>
      </c>
      <c r="Y85">
        <v>7.00617430033118</v>
      </c>
      <c r="Z85">
        <v>85.890633798870098</v>
      </c>
      <c r="AA85">
        <v>105894434.82862499</v>
      </c>
    </row>
    <row r="86" spans="1:27" hidden="1" x14ac:dyDescent="0.3">
      <c r="A86" t="s">
        <v>109</v>
      </c>
      <c r="B86">
        <v>1</v>
      </c>
      <c r="C86">
        <v>291.271870498966</v>
      </c>
      <c r="D86">
        <v>0</v>
      </c>
      <c r="E86">
        <v>0</v>
      </c>
      <c r="F86">
        <v>45797332.6160971</v>
      </c>
      <c r="G86">
        <v>7441287.6933014002</v>
      </c>
      <c r="H86">
        <v>11.6987411132124</v>
      </c>
      <c r="I86">
        <v>157232.25362491599</v>
      </c>
      <c r="J86">
        <v>0.99549181214794102</v>
      </c>
      <c r="K86">
        <v>92.211545504186802</v>
      </c>
      <c r="L86">
        <v>14498629.1098598</v>
      </c>
      <c r="M86">
        <v>5955418.6514337501</v>
      </c>
      <c r="N86">
        <v>9.3627479403379503</v>
      </c>
      <c r="O86">
        <v>11.7165647699284</v>
      </c>
      <c r="P86">
        <v>191</v>
      </c>
      <c r="Q86">
        <v>30031360.442359</v>
      </c>
      <c r="R86">
        <v>6616741.0267186305</v>
      </c>
      <c r="S86">
        <v>10.4024388620849</v>
      </c>
      <c r="T86">
        <v>117.277755155389</v>
      </c>
      <c r="U86">
        <v>18439845.743152902</v>
      </c>
      <c r="V86">
        <v>7.7076714619064299</v>
      </c>
      <c r="W86">
        <v>61.965742758707599</v>
      </c>
      <c r="X86">
        <v>9743013.3814934306</v>
      </c>
      <c r="Y86">
        <v>9.05306973619121</v>
      </c>
      <c r="Z86">
        <v>85.890633798870098</v>
      </c>
      <c r="AA86">
        <v>13504777.917468701</v>
      </c>
    </row>
    <row r="87" spans="1:27" hidden="1" x14ac:dyDescent="0.3">
      <c r="A87" t="s">
        <v>110</v>
      </c>
      <c r="B87">
        <v>1</v>
      </c>
      <c r="C87">
        <v>178.45302836100299</v>
      </c>
      <c r="D87">
        <v>0</v>
      </c>
      <c r="E87">
        <v>0</v>
      </c>
      <c r="F87">
        <v>5447896.7726026597</v>
      </c>
      <c r="G87">
        <v>350794.23206570698</v>
      </c>
      <c r="H87">
        <v>2.8404043591571502</v>
      </c>
      <c r="I87">
        <v>30528.4635550247</v>
      </c>
      <c r="J87">
        <v>0.99813514757593502</v>
      </c>
      <c r="K87">
        <v>16.122112114992099</v>
      </c>
      <c r="L87">
        <v>492183.31213256001</v>
      </c>
      <c r="M87">
        <v>212700.69785391999</v>
      </c>
      <c r="N87">
        <v>1.72225177655395</v>
      </c>
      <c r="O87">
        <v>2.8728822281035802</v>
      </c>
      <c r="P87">
        <v>155</v>
      </c>
      <c r="Q87">
        <v>4731911.8510288298</v>
      </c>
      <c r="R87">
        <v>344279.37189801497</v>
      </c>
      <c r="S87">
        <v>2.7876531006468701</v>
      </c>
      <c r="T87">
        <v>117.277755155389</v>
      </c>
      <c r="U87">
        <v>3580309.67407639</v>
      </c>
      <c r="V87">
        <v>2.3561415710243501</v>
      </c>
      <c r="W87">
        <v>61.965742758707599</v>
      </c>
      <c r="X87">
        <v>1891718.9194692399</v>
      </c>
      <c r="Y87">
        <v>2.5875222516594198</v>
      </c>
      <c r="Z87">
        <v>85.890633798870098</v>
      </c>
      <c r="AA87">
        <v>2622109.0836467799</v>
      </c>
    </row>
    <row r="88" spans="1:27" hidden="1" x14ac:dyDescent="0.3">
      <c r="A88" t="s">
        <v>111</v>
      </c>
      <c r="B88">
        <v>1</v>
      </c>
      <c r="C88">
        <v>221.59922790527301</v>
      </c>
      <c r="D88">
        <v>0</v>
      </c>
      <c r="E88">
        <v>0</v>
      </c>
      <c r="F88">
        <v>249704330.31362599</v>
      </c>
      <c r="G88">
        <v>43252531.1500374</v>
      </c>
      <c r="H88">
        <v>9.4882554984035394</v>
      </c>
      <c r="I88">
        <v>1126828.52135372</v>
      </c>
      <c r="J88">
        <v>0.503708532491418</v>
      </c>
      <c r="K88">
        <v>123.90224035108</v>
      </c>
      <c r="L88">
        <v>139616578.28722101</v>
      </c>
      <c r="M88">
        <v>43881990.594780602</v>
      </c>
      <c r="N88">
        <v>9.6263392562508905</v>
      </c>
      <c r="O88">
        <v>9.9197992387525709</v>
      </c>
      <c r="P88">
        <v>158</v>
      </c>
      <c r="Q88">
        <v>178038906.37388799</v>
      </c>
      <c r="R88">
        <v>43316975.621863797</v>
      </c>
      <c r="S88">
        <v>9.5023926043228997</v>
      </c>
      <c r="T88">
        <v>117.277755155389</v>
      </c>
      <c r="U88">
        <v>132151919.42942999</v>
      </c>
      <c r="V88">
        <v>7.6174704621398099</v>
      </c>
      <c r="W88">
        <v>61.965742758707599</v>
      </c>
      <c r="X88">
        <v>69824766.287379593</v>
      </c>
      <c r="Y88">
        <v>8.6191033033644793</v>
      </c>
      <c r="Z88">
        <v>85.890633798870098</v>
      </c>
      <c r="AA88">
        <v>96784015.881714702</v>
      </c>
    </row>
    <row r="89" spans="1:27" hidden="1" x14ac:dyDescent="0.3">
      <c r="A89" t="s">
        <v>112</v>
      </c>
      <c r="B89">
        <v>1</v>
      </c>
      <c r="C89">
        <v>297.42745573138598</v>
      </c>
      <c r="D89">
        <v>0</v>
      </c>
      <c r="E89">
        <v>0</v>
      </c>
      <c r="F89">
        <v>837837021.90476096</v>
      </c>
      <c r="G89">
        <v>88062132.231108502</v>
      </c>
      <c r="H89">
        <v>7.7275776928969799</v>
      </c>
      <c r="I89">
        <v>2816945.7989158598</v>
      </c>
      <c r="J89">
        <v>0.70953797468227897</v>
      </c>
      <c r="K89">
        <v>114.46695302640001</v>
      </c>
      <c r="L89">
        <v>322447202.44241798</v>
      </c>
      <c r="M89">
        <v>94733061.042752206</v>
      </c>
      <c r="N89">
        <v>8.3129612098492505</v>
      </c>
      <c r="O89">
        <v>8.5643437824498196</v>
      </c>
      <c r="P89">
        <v>145</v>
      </c>
      <c r="Q89">
        <v>408457140.84280002</v>
      </c>
      <c r="R89">
        <v>95240201.354288101</v>
      </c>
      <c r="S89">
        <v>8.3574634954435698</v>
      </c>
      <c r="T89">
        <v>117.277755155389</v>
      </c>
      <c r="U89">
        <v>330365079.69125497</v>
      </c>
      <c r="V89">
        <v>6.6856756543802698</v>
      </c>
      <c r="W89">
        <v>61.965742758707599</v>
      </c>
      <c r="X89">
        <v>174554138.740843</v>
      </c>
      <c r="Y89">
        <v>7.6146502004313996</v>
      </c>
      <c r="Z89">
        <v>85.890633798870098</v>
      </c>
      <c r="AA89">
        <v>241949260.045948</v>
      </c>
    </row>
    <row r="90" spans="1:27" hidden="1" x14ac:dyDescent="0.3">
      <c r="A90" t="s">
        <v>113</v>
      </c>
      <c r="B90">
        <v>1</v>
      </c>
      <c r="C90">
        <v>297.42171223958297</v>
      </c>
      <c r="D90">
        <v>0</v>
      </c>
      <c r="E90">
        <v>0</v>
      </c>
      <c r="F90">
        <v>4675589.0913760103</v>
      </c>
      <c r="G90">
        <v>-26627.925382639802</v>
      </c>
      <c r="H90">
        <v>-0.41870325611189901</v>
      </c>
      <c r="I90">
        <v>15720.402710914601</v>
      </c>
      <c r="J90">
        <v>0.99899952268931402</v>
      </c>
      <c r="K90">
        <v>40.353385380784601</v>
      </c>
      <c r="L90">
        <v>634371.468934668</v>
      </c>
      <c r="M90">
        <v>-27552.379063939501</v>
      </c>
      <c r="N90">
        <v>-0.433239565678742</v>
      </c>
      <c r="O90">
        <v>-0.41858796622052002</v>
      </c>
      <c r="P90">
        <v>187</v>
      </c>
      <c r="Q90">
        <v>2939715.3069410301</v>
      </c>
      <c r="R90">
        <v>-26831.1961195894</v>
      </c>
      <c r="S90">
        <v>-0.42189952913017098</v>
      </c>
      <c r="T90">
        <v>117.277755155389</v>
      </c>
      <c r="U90">
        <v>1843653.5400747501</v>
      </c>
      <c r="V90">
        <v>-0.42923898262924398</v>
      </c>
      <c r="W90">
        <v>61.965742758707599</v>
      </c>
      <c r="X90">
        <v>974126.430447825</v>
      </c>
      <c r="Y90">
        <v>-0.42555267638502597</v>
      </c>
      <c r="Z90">
        <v>85.890633798870098</v>
      </c>
      <c r="AA90">
        <v>1350235.35241393</v>
      </c>
    </row>
    <row r="91" spans="1:27" hidden="1" x14ac:dyDescent="0.3">
      <c r="A91" t="s">
        <v>114</v>
      </c>
      <c r="B91">
        <v>1</v>
      </c>
      <c r="C91">
        <v>183.80251358811901</v>
      </c>
      <c r="D91">
        <v>0</v>
      </c>
      <c r="E91">
        <v>0</v>
      </c>
      <c r="F91">
        <v>155741355.613089</v>
      </c>
      <c r="G91">
        <v>24216608.834008101</v>
      </c>
      <c r="H91">
        <v>7.06469629456085</v>
      </c>
      <c r="I91">
        <v>847329.84643554699</v>
      </c>
      <c r="J91">
        <v>0.55782771794633701</v>
      </c>
      <c r="K91">
        <v>107.65594674166999</v>
      </c>
      <c r="L91">
        <v>91220096.8204927</v>
      </c>
      <c r="M91">
        <v>24613906.093813699</v>
      </c>
      <c r="N91">
        <v>7.1805995780646201</v>
      </c>
      <c r="O91">
        <v>7.5071594644944497</v>
      </c>
      <c r="P91">
        <v>143</v>
      </c>
      <c r="Q91">
        <v>121168168.04028299</v>
      </c>
      <c r="R91">
        <v>25142397.185536899</v>
      </c>
      <c r="S91">
        <v>7.3347759568877997</v>
      </c>
      <c r="T91">
        <v>117.277755155389</v>
      </c>
      <c r="U91">
        <v>99372942.266121104</v>
      </c>
      <c r="V91">
        <v>5.7819287867838298</v>
      </c>
      <c r="W91">
        <v>61.965742758707599</v>
      </c>
      <c r="X91">
        <v>52505423.296000399</v>
      </c>
      <c r="Y91">
        <v>6.6516607554308296</v>
      </c>
      <c r="Z91">
        <v>85.890633798870098</v>
      </c>
      <c r="AA91">
        <v>72777697.547048405</v>
      </c>
    </row>
    <row r="92" spans="1:27" hidden="1" x14ac:dyDescent="0.3">
      <c r="A92" t="s">
        <v>115</v>
      </c>
      <c r="B92">
        <v>1</v>
      </c>
      <c r="C92">
        <v>178.45302836100299</v>
      </c>
      <c r="D92">
        <v>0</v>
      </c>
      <c r="E92">
        <v>0</v>
      </c>
      <c r="F92">
        <v>219006313.33030501</v>
      </c>
      <c r="G92">
        <v>25064688.156434201</v>
      </c>
      <c r="H92">
        <v>5.0484989204662103</v>
      </c>
      <c r="I92">
        <v>1227249.07132013</v>
      </c>
      <c r="J92">
        <v>0.25428910876784999</v>
      </c>
      <c r="K92">
        <v>56.981787913407402</v>
      </c>
      <c r="L92">
        <v>69930846.298889697</v>
      </c>
      <c r="M92">
        <v>22446964.856832601</v>
      </c>
      <c r="N92">
        <v>4.5212402859427501</v>
      </c>
      <c r="O92">
        <v>5.2585876420662503</v>
      </c>
      <c r="P92">
        <v>136</v>
      </c>
      <c r="Q92">
        <v>166905873.69953701</v>
      </c>
      <c r="R92">
        <v>25899241.690932699</v>
      </c>
      <c r="S92">
        <v>5.2165936755930797</v>
      </c>
      <c r="T92">
        <v>117.277755155389</v>
      </c>
      <c r="U92">
        <v>143929016.10095999</v>
      </c>
      <c r="V92">
        <v>4.6111248487815004</v>
      </c>
      <c r="W92">
        <v>61.965742758707599</v>
      </c>
      <c r="X92">
        <v>76047400.254285902</v>
      </c>
      <c r="Y92">
        <v>4.9612962176729196</v>
      </c>
      <c r="Z92">
        <v>85.890633798870098</v>
      </c>
      <c r="AA92">
        <v>105409200.564761</v>
      </c>
    </row>
    <row r="93" spans="1:27" hidden="1" x14ac:dyDescent="0.3">
      <c r="A93" t="s">
        <v>116</v>
      </c>
      <c r="B93">
        <v>1</v>
      </c>
      <c r="C93">
        <v>244.505549112956</v>
      </c>
      <c r="D93">
        <v>0</v>
      </c>
      <c r="E93">
        <v>0</v>
      </c>
      <c r="F93">
        <v>31720583.652858</v>
      </c>
      <c r="G93">
        <v>4515407.1275681397</v>
      </c>
      <c r="H93">
        <v>8.6035391382967497</v>
      </c>
      <c r="I93">
        <v>129733.594055176</v>
      </c>
      <c r="J93">
        <v>0.81365313115920701</v>
      </c>
      <c r="K93">
        <v>94.782920510475407</v>
      </c>
      <c r="L93">
        <v>12296528.932870001</v>
      </c>
      <c r="M93">
        <v>4220285.1329883495</v>
      </c>
      <c r="N93">
        <v>8.0412213761978695</v>
      </c>
      <c r="O93">
        <v>9.1737976943969599</v>
      </c>
      <c r="P93">
        <v>156</v>
      </c>
      <c r="Q93">
        <v>20238440.6726074</v>
      </c>
      <c r="R93">
        <v>4575403.4217468901</v>
      </c>
      <c r="S93">
        <v>8.7178545146374908</v>
      </c>
      <c r="T93">
        <v>117.277755155389</v>
      </c>
      <c r="U93">
        <v>15214864.679031501</v>
      </c>
      <c r="V93">
        <v>6.51133147907235</v>
      </c>
      <c r="W93">
        <v>61.965742758707599</v>
      </c>
      <c r="X93">
        <v>8039038.5163856298</v>
      </c>
      <c r="Y93">
        <v>7.6902900706898203</v>
      </c>
      <c r="Z93">
        <v>85.890633798870098</v>
      </c>
      <c r="AA93">
        <v>11142900.6184044</v>
      </c>
    </row>
    <row r="94" spans="1:27" hidden="1" x14ac:dyDescent="0.3">
      <c r="A94" t="s">
        <v>117</v>
      </c>
      <c r="B94">
        <v>1</v>
      </c>
      <c r="C94">
        <v>238.933121803597</v>
      </c>
      <c r="D94">
        <v>0</v>
      </c>
      <c r="E94">
        <v>0</v>
      </c>
      <c r="F94">
        <v>102523601.07234</v>
      </c>
      <c r="G94">
        <v>22580580.8667017</v>
      </c>
      <c r="H94">
        <v>13.008292361837899</v>
      </c>
      <c r="I94">
        <v>429089.11204288498</v>
      </c>
      <c r="J94">
        <v>0.94823926665181502</v>
      </c>
      <c r="K94">
        <v>143.200402406362</v>
      </c>
      <c r="L94">
        <v>61445733.512729801</v>
      </c>
      <c r="M94">
        <v>21097316.651763901</v>
      </c>
      <c r="N94">
        <v>12.153808826996</v>
      </c>
      <c r="O94">
        <v>13.008292361837899</v>
      </c>
      <c r="P94">
        <v>200</v>
      </c>
      <c r="Q94">
        <v>85817822.408576995</v>
      </c>
      <c r="R94">
        <v>19616164.9235484</v>
      </c>
      <c r="S94">
        <v>11.3005422601787</v>
      </c>
      <c r="T94">
        <v>117.277755155389</v>
      </c>
      <c r="U94">
        <v>50322607.822008602</v>
      </c>
      <c r="V94">
        <v>8.5091372386687905</v>
      </c>
      <c r="W94">
        <v>61.965742758707599</v>
      </c>
      <c r="X94">
        <v>26588825.537411701</v>
      </c>
      <c r="Y94">
        <v>9.8787816130785799</v>
      </c>
      <c r="Z94">
        <v>85.890633798870098</v>
      </c>
      <c r="AA94">
        <v>36854735.7895578</v>
      </c>
    </row>
    <row r="95" spans="1:27" hidden="1" x14ac:dyDescent="0.3">
      <c r="A95" t="s">
        <v>118</v>
      </c>
      <c r="B95">
        <v>1</v>
      </c>
      <c r="C95">
        <v>178.42943506976599</v>
      </c>
      <c r="D95">
        <v>0</v>
      </c>
      <c r="E95">
        <v>0</v>
      </c>
      <c r="F95">
        <v>4176879.2912663599</v>
      </c>
      <c r="G95">
        <v>82775.450135745996</v>
      </c>
      <c r="H95">
        <v>0.87407520578331299</v>
      </c>
      <c r="I95">
        <v>23409.138125854701</v>
      </c>
      <c r="J95">
        <v>0.88277097954824402</v>
      </c>
      <c r="K95">
        <v>45.9273723241947</v>
      </c>
      <c r="L95">
        <v>1075120.2024946299</v>
      </c>
      <c r="M95">
        <v>73000.515547439805</v>
      </c>
      <c r="N95">
        <v>0.77085585816538404</v>
      </c>
      <c r="O95">
        <v>0.87603411814414101</v>
      </c>
      <c r="P95">
        <v>163</v>
      </c>
      <c r="Q95">
        <v>3815689.5145143098</v>
      </c>
      <c r="R95">
        <v>81461.680400735801</v>
      </c>
      <c r="S95">
        <v>0.86020232983280198</v>
      </c>
      <c r="T95">
        <v>117.277755155389</v>
      </c>
      <c r="U95">
        <v>2745371.1695226501</v>
      </c>
      <c r="V95">
        <v>0.79780434372059095</v>
      </c>
      <c r="W95">
        <v>61.965742758707599</v>
      </c>
      <c r="X95">
        <v>1450564.63130977</v>
      </c>
      <c r="Y95">
        <v>0.83060529642548697</v>
      </c>
      <c r="Z95">
        <v>85.890633798870098</v>
      </c>
      <c r="AA95">
        <v>2010625.71031495</v>
      </c>
    </row>
    <row r="96" spans="1:27" hidden="1" x14ac:dyDescent="0.3">
      <c r="A96" t="s">
        <v>119</v>
      </c>
      <c r="B96">
        <v>1</v>
      </c>
      <c r="C96">
        <v>183.373865763346</v>
      </c>
      <c r="D96">
        <v>0</v>
      </c>
      <c r="E96">
        <v>0</v>
      </c>
      <c r="F96">
        <v>177060436.29058301</v>
      </c>
      <c r="G96">
        <v>17594657.855064899</v>
      </c>
      <c r="H96">
        <v>4.5043218071492896</v>
      </c>
      <c r="I96">
        <v>965570.72379708302</v>
      </c>
      <c r="J96">
        <v>8.83726777466666E-2</v>
      </c>
      <c r="K96">
        <v>42.5711751022138</v>
      </c>
      <c r="L96">
        <v>41105480.356336899</v>
      </c>
      <c r="M96">
        <v>15337092.8213908</v>
      </c>
      <c r="N96">
        <v>3.9263736881235798</v>
      </c>
      <c r="O96">
        <v>4.6648380839283297</v>
      </c>
      <c r="P96">
        <v>139</v>
      </c>
      <c r="Q96">
        <v>134214330.607795</v>
      </c>
      <c r="R96">
        <v>18079484.298959501</v>
      </c>
      <c r="S96">
        <v>4.6284398401287499</v>
      </c>
      <c r="T96">
        <v>117.277755155389</v>
      </c>
      <c r="U96">
        <v>113239966.930686</v>
      </c>
      <c r="V96">
        <v>4.1945431149868799</v>
      </c>
      <c r="W96">
        <v>61.965742758707599</v>
      </c>
      <c r="X96">
        <v>59832307.086149201</v>
      </c>
      <c r="Y96">
        <v>4.4423574404279602</v>
      </c>
      <c r="Z96">
        <v>85.890633798870098</v>
      </c>
      <c r="AA96">
        <v>82933481.444565207</v>
      </c>
    </row>
    <row r="97" spans="1:27" hidden="1" x14ac:dyDescent="0.3">
      <c r="A97" t="s">
        <v>120</v>
      </c>
      <c r="B97">
        <v>1</v>
      </c>
      <c r="C97">
        <v>203.05438736265901</v>
      </c>
      <c r="D97">
        <v>0</v>
      </c>
      <c r="E97">
        <v>0</v>
      </c>
      <c r="F97">
        <v>16208714.8157147</v>
      </c>
      <c r="G97">
        <v>-53225.385423392298</v>
      </c>
      <c r="H97">
        <v>-0.16482204023059999</v>
      </c>
      <c r="I97">
        <v>79824.4993680716</v>
      </c>
      <c r="J97">
        <v>0.98706285710863395</v>
      </c>
      <c r="K97">
        <v>11.637948443507799</v>
      </c>
      <c r="L97">
        <v>928993.40817443898</v>
      </c>
      <c r="M97">
        <v>-54293.488727968397</v>
      </c>
      <c r="N97">
        <v>-0.168129615449396</v>
      </c>
      <c r="O97">
        <v>-0.16482204023059999</v>
      </c>
      <c r="P97">
        <v>200</v>
      </c>
      <c r="Q97">
        <v>15964899.8736143</v>
      </c>
      <c r="R97">
        <v>-56671.100754282699</v>
      </c>
      <c r="S97">
        <v>-0.17549232145775301</v>
      </c>
      <c r="T97">
        <v>117.277755155389</v>
      </c>
      <c r="U97">
        <v>9361638.0922901705</v>
      </c>
      <c r="V97">
        <v>-0.174573576774811</v>
      </c>
      <c r="W97">
        <v>61.965742758707599</v>
      </c>
      <c r="X97">
        <v>4946384.3936845399</v>
      </c>
      <c r="Y97">
        <v>-0.17576306423304699</v>
      </c>
      <c r="Z97">
        <v>85.890633798870098</v>
      </c>
      <c r="AA97">
        <v>6856176.8434011703</v>
      </c>
    </row>
    <row r="98" spans="1:27" hidden="1" x14ac:dyDescent="0.3">
      <c r="A98" t="s">
        <v>121</v>
      </c>
      <c r="B98">
        <v>1</v>
      </c>
      <c r="C98">
        <v>73.847145967348894</v>
      </c>
      <c r="D98">
        <v>0</v>
      </c>
      <c r="E98">
        <v>0</v>
      </c>
      <c r="F98">
        <v>37999309.7004629</v>
      </c>
      <c r="G98">
        <v>16432700.3835481</v>
      </c>
      <c r="H98">
        <v>7.8940453899255099</v>
      </c>
      <c r="I98">
        <v>514567.07233159902</v>
      </c>
      <c r="J98">
        <v>3.3056707277921302E-2</v>
      </c>
      <c r="K98">
        <v>44.294363767700801</v>
      </c>
      <c r="L98">
        <v>22792421.084736601</v>
      </c>
      <c r="M98">
        <v>15418924.713672901</v>
      </c>
      <c r="N98">
        <v>7.4070413695023403</v>
      </c>
      <c r="O98">
        <v>8.9632943405753895</v>
      </c>
      <c r="P98">
        <v>200</v>
      </c>
      <c r="Q98">
        <v>102913414.46631999</v>
      </c>
      <c r="R98">
        <v>17583387.6711464</v>
      </c>
      <c r="S98">
        <v>8.4468198862587691</v>
      </c>
      <c r="T98">
        <v>117.277755155389</v>
      </c>
      <c r="U98">
        <v>60347271.119930401</v>
      </c>
      <c r="V98">
        <v>7.7090422820520299</v>
      </c>
      <c r="W98">
        <v>61.965742758707599</v>
      </c>
      <c r="X98">
        <v>31885530.836201198</v>
      </c>
      <c r="Y98">
        <v>8.0667618695500405</v>
      </c>
      <c r="Z98">
        <v>85.890633798870098</v>
      </c>
      <c r="AA98">
        <v>44196491.974590003</v>
      </c>
    </row>
    <row r="99" spans="1:27" hidden="1" x14ac:dyDescent="0.3">
      <c r="A99" t="s">
        <v>122</v>
      </c>
      <c r="B99">
        <v>1</v>
      </c>
      <c r="C99">
        <v>2.4236673514048301</v>
      </c>
      <c r="D99">
        <v>0</v>
      </c>
      <c r="E99">
        <v>0</v>
      </c>
      <c r="F99">
        <v>3343.9643939033999</v>
      </c>
      <c r="G99">
        <v>13014.778632203601</v>
      </c>
      <c r="H99">
        <v>2.3317437853077001</v>
      </c>
      <c r="I99">
        <v>1379.7126045227101</v>
      </c>
      <c r="J99">
        <v>0</v>
      </c>
      <c r="K99">
        <v>25.314052470307299</v>
      </c>
      <c r="L99">
        <v>34926.117264832203</v>
      </c>
      <c r="M99">
        <v>16415.828634415499</v>
      </c>
      <c r="N99">
        <v>2.9410800967648401</v>
      </c>
      <c r="O99">
        <v>4.5926784175298598</v>
      </c>
      <c r="P99">
        <v>160</v>
      </c>
      <c r="Q99">
        <v>220754.01672363299</v>
      </c>
      <c r="R99">
        <v>24708.271164054499</v>
      </c>
      <c r="S99">
        <v>4.4267643238989596</v>
      </c>
      <c r="T99">
        <v>117.277755155389</v>
      </c>
      <c r="U99">
        <v>161809.597018017</v>
      </c>
      <c r="V99">
        <v>3.7179026540555302</v>
      </c>
      <c r="W99">
        <v>61.965742758707599</v>
      </c>
      <c r="X99">
        <v>85494.916332800494</v>
      </c>
      <c r="Y99">
        <v>4.0929360337325402</v>
      </c>
      <c r="Z99">
        <v>85.890633798870098</v>
      </c>
      <c r="AA99">
        <v>118504.39006274501</v>
      </c>
    </row>
    <row r="100" spans="1:27" hidden="1" x14ac:dyDescent="0.3">
      <c r="A100" t="s">
        <v>123</v>
      </c>
      <c r="B100">
        <v>1</v>
      </c>
      <c r="C100">
        <v>55.254052480061901</v>
      </c>
      <c r="D100">
        <v>0</v>
      </c>
      <c r="E100">
        <v>0</v>
      </c>
      <c r="F100">
        <v>290274.67391355499</v>
      </c>
      <c r="G100">
        <v>110558.334002983</v>
      </c>
      <c r="H100">
        <v>5.2021054321525302</v>
      </c>
      <c r="I100">
        <v>5253.4549211263702</v>
      </c>
      <c r="J100">
        <v>0</v>
      </c>
      <c r="K100">
        <v>18.797730571423301</v>
      </c>
      <c r="L100">
        <v>98753.030176450993</v>
      </c>
      <c r="M100">
        <v>105965.25370103899</v>
      </c>
      <c r="N100">
        <v>4.98598705261535</v>
      </c>
      <c r="O100">
        <v>5.4073763047731598</v>
      </c>
      <c r="P100">
        <v>139</v>
      </c>
      <c r="Q100">
        <v>730230.23403656494</v>
      </c>
      <c r="R100">
        <v>114617.57626616499</v>
      </c>
      <c r="S100">
        <v>5.3931051104504402</v>
      </c>
      <c r="T100">
        <v>117.277755155389</v>
      </c>
      <c r="U100">
        <v>616113.39995972905</v>
      </c>
      <c r="V100">
        <v>5.23351242311867</v>
      </c>
      <c r="W100">
        <v>61.965742758707599</v>
      </c>
      <c r="X100">
        <v>325534.23623698298</v>
      </c>
      <c r="Y100">
        <v>5.3242651962859799</v>
      </c>
      <c r="Z100">
        <v>85.890633798870098</v>
      </c>
      <c r="AA100">
        <v>451222.572809337</v>
      </c>
    </row>
    <row r="101" spans="1:27" hidden="1" x14ac:dyDescent="0.3">
      <c r="A101" t="s">
        <v>124</v>
      </c>
      <c r="B101">
        <v>1</v>
      </c>
      <c r="C101">
        <v>8.5163520177205392</v>
      </c>
      <c r="D101">
        <v>0</v>
      </c>
      <c r="E101">
        <v>0</v>
      </c>
      <c r="F101">
        <v>6674601.7078998704</v>
      </c>
      <c r="G101">
        <v>9917528.6806420591</v>
      </c>
      <c r="H101">
        <v>3.12798303129563</v>
      </c>
      <c r="I101">
        <v>783739.52767705906</v>
      </c>
      <c r="J101" s="1">
        <v>8.7580651005466099E-6</v>
      </c>
      <c r="K101">
        <v>129.35139822968301</v>
      </c>
      <c r="L101">
        <v>101377803.75289901</v>
      </c>
      <c r="M101">
        <v>23904839.693110801</v>
      </c>
      <c r="N101">
        <v>7.5395731470727698</v>
      </c>
      <c r="O101">
        <v>8.3506356434442601</v>
      </c>
      <c r="P101">
        <v>200</v>
      </c>
      <c r="Q101">
        <v>156747905.53541201</v>
      </c>
      <c r="R101">
        <v>23051456.105790101</v>
      </c>
      <c r="S101">
        <v>7.27041643815034</v>
      </c>
      <c r="T101">
        <v>117.277755155389</v>
      </c>
      <c r="U101">
        <v>91915212.432510003</v>
      </c>
      <c r="V101">
        <v>5.5501607882338</v>
      </c>
      <c r="W101">
        <v>61.965742758707599</v>
      </c>
      <c r="X101">
        <v>48565001.961867698</v>
      </c>
      <c r="Y101">
        <v>6.3924024493865801</v>
      </c>
      <c r="Z101">
        <v>85.890633798870098</v>
      </c>
      <c r="AA101">
        <v>67315884.765409693</v>
      </c>
    </row>
    <row r="102" spans="1:27" hidden="1" x14ac:dyDescent="0.3">
      <c r="A102" t="s">
        <v>125</v>
      </c>
      <c r="B102">
        <v>1</v>
      </c>
      <c r="C102">
        <v>119.618174528086</v>
      </c>
      <c r="D102">
        <v>0</v>
      </c>
      <c r="E102">
        <v>0</v>
      </c>
      <c r="F102">
        <v>59898031.463009797</v>
      </c>
      <c r="G102">
        <v>16401109.8964159</v>
      </c>
      <c r="H102">
        <v>8.0963734793783608</v>
      </c>
      <c r="I102">
        <v>500743.56760013901</v>
      </c>
      <c r="J102">
        <v>1.8823231063169201E-3</v>
      </c>
      <c r="K102">
        <v>105.145954280114</v>
      </c>
      <c r="L102">
        <v>52651160.264945298</v>
      </c>
      <c r="M102">
        <v>15773111.2948441</v>
      </c>
      <c r="N102">
        <v>7.7863632876922502</v>
      </c>
      <c r="O102">
        <v>8.4264144195137298</v>
      </c>
      <c r="P102">
        <v>156</v>
      </c>
      <c r="Q102">
        <v>78115996.545621797</v>
      </c>
      <c r="R102">
        <v>16313518.861280199</v>
      </c>
      <c r="S102">
        <v>8.0531343487108096</v>
      </c>
      <c r="T102">
        <v>117.277755155389</v>
      </c>
      <c r="U102">
        <v>58726081.516644903</v>
      </c>
      <c r="V102">
        <v>6.2568577492459498</v>
      </c>
      <c r="W102">
        <v>61.965742758707599</v>
      </c>
      <c r="X102">
        <v>31028947.097987801</v>
      </c>
      <c r="Y102">
        <v>7.2161844869485998</v>
      </c>
      <c r="Z102">
        <v>85.890633798870098</v>
      </c>
      <c r="AA102">
        <v>43009182.391883299</v>
      </c>
    </row>
    <row r="103" spans="1:27" hidden="1" x14ac:dyDescent="0.3">
      <c r="A103" t="s">
        <v>126</v>
      </c>
      <c r="B103">
        <v>1</v>
      </c>
      <c r="C103">
        <v>5.5972046852111799</v>
      </c>
      <c r="D103">
        <v>0</v>
      </c>
      <c r="E103">
        <v>0</v>
      </c>
      <c r="F103">
        <v>837614.913274711</v>
      </c>
      <c r="G103">
        <v>4167668.8713764502</v>
      </c>
      <c r="H103">
        <v>6.8841871489193203</v>
      </c>
      <c r="I103">
        <v>149648.79084873199</v>
      </c>
      <c r="J103">
        <v>1</v>
      </c>
      <c r="K103">
        <v>11.8043853392216</v>
      </c>
      <c r="L103">
        <v>1766511.9927270201</v>
      </c>
      <c r="M103">
        <v>4185565.10856089</v>
      </c>
      <c r="N103">
        <v>6.9137482896532498</v>
      </c>
      <c r="O103">
        <v>7.2089563438719599</v>
      </c>
      <c r="P103">
        <v>139</v>
      </c>
      <c r="Q103">
        <v>20801181.927973699</v>
      </c>
      <c r="R103">
        <v>4359147.3967597997</v>
      </c>
      <c r="S103">
        <v>7.2004728338957102</v>
      </c>
      <c r="T103">
        <v>117.277755155389</v>
      </c>
      <c r="U103">
        <v>17550474.2524575</v>
      </c>
      <c r="V103">
        <v>7.1008884835327999</v>
      </c>
      <c r="W103">
        <v>61.965742758707599</v>
      </c>
      <c r="X103">
        <v>9273098.4778841697</v>
      </c>
      <c r="Y103">
        <v>7.1577065574039498</v>
      </c>
      <c r="Z103">
        <v>85.890633798870098</v>
      </c>
      <c r="AA103">
        <v>12853429.493232099</v>
      </c>
    </row>
    <row r="104" spans="1:27" hidden="1" x14ac:dyDescent="0.3">
      <c r="A104" t="s">
        <v>127</v>
      </c>
      <c r="B104">
        <v>1</v>
      </c>
      <c r="C104">
        <v>126.886390686035</v>
      </c>
      <c r="D104">
        <v>0</v>
      </c>
      <c r="E104">
        <v>0</v>
      </c>
      <c r="F104">
        <v>32166315.927403301</v>
      </c>
      <c r="G104">
        <v>5729803.5258613601</v>
      </c>
      <c r="H104">
        <v>5.5870958925925001</v>
      </c>
      <c r="I104">
        <v>253504.853857771</v>
      </c>
      <c r="J104">
        <v>3.00613601771037E-4</v>
      </c>
      <c r="K104">
        <v>31.095078421508301</v>
      </c>
      <c r="L104">
        <v>7882753.3109403802</v>
      </c>
      <c r="M104">
        <v>4403131.1793716699</v>
      </c>
      <c r="N104">
        <v>4.2934659130594204</v>
      </c>
      <c r="O104">
        <v>5.6109307134784299</v>
      </c>
      <c r="P104">
        <v>142</v>
      </c>
      <c r="Q104">
        <v>35997689.247803397</v>
      </c>
      <c r="R104">
        <v>5688062.9306149697</v>
      </c>
      <c r="S104">
        <v>5.5463948969644798</v>
      </c>
      <c r="T104">
        <v>117.277755155389</v>
      </c>
      <c r="U104">
        <v>29730480.181434199</v>
      </c>
      <c r="V104">
        <v>4.9259060661656902</v>
      </c>
      <c r="W104">
        <v>61.965742758707599</v>
      </c>
      <c r="X104">
        <v>15708616.5622344</v>
      </c>
      <c r="Y104">
        <v>5.27505646865459</v>
      </c>
      <c r="Z104">
        <v>85.890633798870098</v>
      </c>
      <c r="AA104">
        <v>21773692.5689338</v>
      </c>
    </row>
    <row r="105" spans="1:27" hidden="1" x14ac:dyDescent="0.3">
      <c r="A105" t="s">
        <v>128</v>
      </c>
      <c r="B105">
        <v>1</v>
      </c>
      <c r="C105">
        <v>0.259962864632452</v>
      </c>
      <c r="D105">
        <v>0</v>
      </c>
      <c r="E105">
        <v>0</v>
      </c>
      <c r="F105">
        <v>382963.71892896801</v>
      </c>
      <c r="G105">
        <v>23453137.3979818</v>
      </c>
      <c r="H105">
        <v>3.9353857082730102</v>
      </c>
      <c r="I105">
        <v>1473147.7877443</v>
      </c>
      <c r="J105" s="1">
        <v>2.7035325434010202E-6</v>
      </c>
      <c r="K105">
        <v>4.4750944952351697</v>
      </c>
      <c r="L105">
        <v>6592475.5556023801</v>
      </c>
      <c r="M105">
        <v>23791686.078673702</v>
      </c>
      <c r="N105">
        <v>3.9921934443528801</v>
      </c>
      <c r="O105">
        <v>4.8224307350888003</v>
      </c>
      <c r="P105">
        <v>130</v>
      </c>
      <c r="Q105">
        <v>191509212.40675899</v>
      </c>
      <c r="R105">
        <v>28690466.124144301</v>
      </c>
      <c r="S105">
        <v>4.81419813616768</v>
      </c>
      <c r="T105">
        <v>117.277755155389</v>
      </c>
      <c r="U105">
        <v>172767465.55877799</v>
      </c>
      <c r="V105">
        <v>4.5793449637300903</v>
      </c>
      <c r="W105">
        <v>61.965742758707599</v>
      </c>
      <c r="X105">
        <v>91284696.8609225</v>
      </c>
      <c r="Y105">
        <v>4.7206521310890697</v>
      </c>
      <c r="Z105">
        <v>85.890633798870098</v>
      </c>
      <c r="AA105">
        <v>126529597.168761</v>
      </c>
    </row>
    <row r="106" spans="1:27" hidden="1" x14ac:dyDescent="0.3">
      <c r="A106" t="s">
        <v>129</v>
      </c>
      <c r="B106">
        <v>1</v>
      </c>
      <c r="C106">
        <v>1.0858155886332199</v>
      </c>
      <c r="D106">
        <v>0</v>
      </c>
      <c r="E106">
        <v>0</v>
      </c>
      <c r="F106">
        <v>77624.408862614597</v>
      </c>
      <c r="G106">
        <v>1279748.9639808801</v>
      </c>
      <c r="H106">
        <v>4.4250198914452197</v>
      </c>
      <c r="I106">
        <v>71489.495707392707</v>
      </c>
      <c r="J106">
        <v>0.327896671250062</v>
      </c>
      <c r="K106">
        <v>17.7008532224222</v>
      </c>
      <c r="L106">
        <v>1265425.07046154</v>
      </c>
      <c r="M106">
        <v>1342956.8928531499</v>
      </c>
      <c r="N106">
        <v>4.6435755226111901</v>
      </c>
      <c r="O106">
        <v>5.4082004942786099</v>
      </c>
      <c r="P106">
        <v>142</v>
      </c>
      <c r="Q106">
        <v>10151508.3904498</v>
      </c>
      <c r="R106">
        <v>1555490.09881346</v>
      </c>
      <c r="S106">
        <v>5.3784568864073297</v>
      </c>
      <c r="T106">
        <v>117.277755155389</v>
      </c>
      <c r="U106">
        <v>8384127.5737538002</v>
      </c>
      <c r="V106">
        <v>5.0919220190030803</v>
      </c>
      <c r="W106">
        <v>61.965742758707599</v>
      </c>
      <c r="X106">
        <v>4429899.7009540303</v>
      </c>
      <c r="Y106">
        <v>5.2531779391726996</v>
      </c>
      <c r="Z106">
        <v>85.890633798870098</v>
      </c>
      <c r="AA106">
        <v>6140278.09626956</v>
      </c>
    </row>
    <row r="107" spans="1:27" hidden="1" x14ac:dyDescent="0.3">
      <c r="A107" t="s">
        <v>130</v>
      </c>
      <c r="B107">
        <v>1</v>
      </c>
      <c r="C107">
        <v>53.665519714355497</v>
      </c>
      <c r="D107">
        <v>0</v>
      </c>
      <c r="E107">
        <v>0</v>
      </c>
      <c r="F107">
        <v>3247046.6444688202</v>
      </c>
      <c r="G107">
        <v>1579130.35779774</v>
      </c>
      <c r="H107">
        <v>6.4514519794226297</v>
      </c>
      <c r="I107">
        <v>60505.267847061201</v>
      </c>
      <c r="J107">
        <v>3.9009780571562201E-3</v>
      </c>
      <c r="K107">
        <v>24.544023626512502</v>
      </c>
      <c r="L107">
        <v>1485042.72356673</v>
      </c>
      <c r="M107">
        <v>1515560.9082730401</v>
      </c>
      <c r="N107">
        <v>6.1917424190675998</v>
      </c>
      <c r="O107">
        <v>6.7229309911131496</v>
      </c>
      <c r="P107">
        <v>127</v>
      </c>
      <c r="Q107">
        <v>7684169.0165767698</v>
      </c>
      <c r="R107">
        <v>1644478.05680207</v>
      </c>
      <c r="S107">
        <v>6.7184264821990496</v>
      </c>
      <c r="T107">
        <v>117.277755155389</v>
      </c>
      <c r="U107">
        <v>7095921.9881788399</v>
      </c>
      <c r="V107">
        <v>6.5096609040784204</v>
      </c>
      <c r="W107">
        <v>61.965742758707599</v>
      </c>
      <c r="X107">
        <v>3749253.8629577002</v>
      </c>
      <c r="Y107">
        <v>6.6381925668817798</v>
      </c>
      <c r="Z107">
        <v>85.890633798870098</v>
      </c>
      <c r="AA107">
        <v>5196835.80355448</v>
      </c>
    </row>
    <row r="108" spans="1:27" hidden="1" x14ac:dyDescent="0.3">
      <c r="A108" t="s">
        <v>131</v>
      </c>
      <c r="B108">
        <v>1</v>
      </c>
      <c r="C108">
        <v>84.160647074381501</v>
      </c>
      <c r="D108">
        <v>0</v>
      </c>
      <c r="E108">
        <v>0</v>
      </c>
      <c r="F108">
        <v>5040890.8108799998</v>
      </c>
      <c r="G108">
        <v>1773795.2087787399</v>
      </c>
      <c r="H108">
        <v>7.3204525029296601</v>
      </c>
      <c r="I108">
        <v>59896.055770874002</v>
      </c>
      <c r="J108">
        <v>0</v>
      </c>
      <c r="K108">
        <v>38.722874559514899</v>
      </c>
      <c r="L108">
        <v>2319347.4542252598</v>
      </c>
      <c r="M108">
        <v>1484526.4236268101</v>
      </c>
      <c r="N108">
        <v>6.1266402793963399</v>
      </c>
      <c r="O108">
        <v>7.9666336263877504</v>
      </c>
      <c r="P108">
        <v>150</v>
      </c>
      <c r="Q108">
        <v>8984408.3656310998</v>
      </c>
      <c r="R108">
        <v>1891390.0338792</v>
      </c>
      <c r="S108">
        <v>7.8057663246593503</v>
      </c>
      <c r="T108">
        <v>117.277755155389</v>
      </c>
      <c r="U108">
        <v>7024474.9634700604</v>
      </c>
      <c r="V108">
        <v>6.8136163169868098</v>
      </c>
      <c r="W108">
        <v>61.965742758707599</v>
      </c>
      <c r="X108">
        <v>3711503.5841591898</v>
      </c>
      <c r="Y108">
        <v>7.3538359850407096</v>
      </c>
      <c r="Z108">
        <v>85.890633798870098</v>
      </c>
      <c r="AA108">
        <v>5144510.1922128396</v>
      </c>
    </row>
    <row r="109" spans="1:27" hidden="1" x14ac:dyDescent="0.3">
      <c r="A109" t="s">
        <v>132</v>
      </c>
      <c r="B109">
        <v>1</v>
      </c>
      <c r="C109">
        <v>90.684125264485701</v>
      </c>
      <c r="D109">
        <v>0</v>
      </c>
      <c r="E109">
        <v>0</v>
      </c>
      <c r="F109">
        <v>41371331.016750097</v>
      </c>
      <c r="G109">
        <v>10609135.747574599</v>
      </c>
      <c r="H109">
        <v>5.7483665733613698</v>
      </c>
      <c r="I109">
        <v>456213.59743051103</v>
      </c>
      <c r="J109">
        <v>0.34939758912138802</v>
      </c>
      <c r="K109">
        <v>16.8445853148963</v>
      </c>
      <c r="L109">
        <v>7684728.8637339696</v>
      </c>
      <c r="M109">
        <v>8773145.5743392203</v>
      </c>
      <c r="N109">
        <v>4.7535688073643598</v>
      </c>
      <c r="O109">
        <v>6.1761962863171203</v>
      </c>
      <c r="P109">
        <v>180</v>
      </c>
      <c r="Q109">
        <v>82118447.537491903</v>
      </c>
      <c r="R109">
        <v>11008058.684164399</v>
      </c>
      <c r="S109">
        <v>5.9645156856549004</v>
      </c>
      <c r="T109">
        <v>117.277755155389</v>
      </c>
      <c r="U109">
        <v>53503706.578014404</v>
      </c>
      <c r="V109">
        <v>5.4304169187151503</v>
      </c>
      <c r="W109">
        <v>61.965742758707599</v>
      </c>
      <c r="X109">
        <v>28269614.421403602</v>
      </c>
      <c r="Y109">
        <v>5.7013993421144802</v>
      </c>
      <c r="Z109">
        <v>85.890633798870098</v>
      </c>
      <c r="AA109">
        <v>39184475.030969098</v>
      </c>
    </row>
    <row r="110" spans="1:27" hidden="1" x14ac:dyDescent="0.3">
      <c r="A110" t="s">
        <v>133</v>
      </c>
      <c r="B110">
        <v>1</v>
      </c>
      <c r="C110">
        <v>467.22807820638002</v>
      </c>
      <c r="D110">
        <v>0</v>
      </c>
      <c r="E110">
        <v>0</v>
      </c>
      <c r="F110">
        <v>386363253.90790099</v>
      </c>
      <c r="G110">
        <v>52679223.076177403</v>
      </c>
      <c r="H110">
        <v>15.747265667427399</v>
      </c>
      <c r="I110">
        <v>826926.44541203999</v>
      </c>
      <c r="J110">
        <v>1</v>
      </c>
      <c r="K110">
        <v>199.74514718457101</v>
      </c>
      <c r="L110">
        <v>165174544.549642</v>
      </c>
      <c r="M110">
        <v>52632720.196986198</v>
      </c>
      <c r="N110">
        <v>15.733364680469601</v>
      </c>
      <c r="O110">
        <v>15.747265667427399</v>
      </c>
      <c r="P110">
        <v>200</v>
      </c>
      <c r="Q110">
        <v>165385289.08240801</v>
      </c>
      <c r="R110">
        <v>37742254.373412602</v>
      </c>
      <c r="S110">
        <v>11.282195746249</v>
      </c>
      <c r="T110">
        <v>117.277755155389</v>
      </c>
      <c r="U110">
        <v>96980077.196548998</v>
      </c>
      <c r="V110">
        <v>8.3492714018498599</v>
      </c>
      <c r="W110">
        <v>61.965742758707599</v>
      </c>
      <c r="X110">
        <v>51241111.396775</v>
      </c>
      <c r="Y110">
        <v>9.6127141636014795</v>
      </c>
      <c r="Z110">
        <v>85.890633798870098</v>
      </c>
      <c r="AA110">
        <v>71025236.501486793</v>
      </c>
    </row>
    <row r="111" spans="1:27" hidden="1" x14ac:dyDescent="0.3">
      <c r="A111" t="s">
        <v>134</v>
      </c>
      <c r="B111">
        <v>1</v>
      </c>
      <c r="C111">
        <v>99.475702921549498</v>
      </c>
      <c r="D111">
        <v>0</v>
      </c>
      <c r="E111">
        <v>0</v>
      </c>
      <c r="F111">
        <v>24000994.8063104</v>
      </c>
      <c r="G111">
        <v>6923233.5079766298</v>
      </c>
      <c r="H111">
        <v>7.09299130886623</v>
      </c>
      <c r="I111">
        <v>241274.945553675</v>
      </c>
      <c r="J111">
        <v>1.0482279124987001E-2</v>
      </c>
      <c r="K111">
        <v>10.876844711247299</v>
      </c>
      <c r="L111">
        <v>2624310.1155019798</v>
      </c>
      <c r="M111">
        <v>6001378.3530766796</v>
      </c>
      <c r="N111">
        <v>6.1485322502189499</v>
      </c>
      <c r="O111">
        <v>7.1795308586004003</v>
      </c>
      <c r="P111">
        <v>136</v>
      </c>
      <c r="Q111">
        <v>32813392.595299799</v>
      </c>
      <c r="R111">
        <v>6985958.9785593702</v>
      </c>
      <c r="S111">
        <v>7.15725480903206</v>
      </c>
      <c r="T111">
        <v>117.277755155389</v>
      </c>
      <c r="U111">
        <v>28296183.989773601</v>
      </c>
      <c r="V111">
        <v>6.8201127309546399</v>
      </c>
      <c r="W111">
        <v>61.965742758707599</v>
      </c>
      <c r="X111">
        <v>14950781.2103002</v>
      </c>
      <c r="Y111">
        <v>7.0156979369563599</v>
      </c>
      <c r="Z111">
        <v>85.890633798870098</v>
      </c>
      <c r="AA111">
        <v>20723257.993393</v>
      </c>
    </row>
    <row r="112" spans="1:27" hidden="1" x14ac:dyDescent="0.3">
      <c r="A112" t="s">
        <v>135</v>
      </c>
      <c r="B112">
        <v>1</v>
      </c>
      <c r="C112">
        <v>2.1902905305226601</v>
      </c>
      <c r="D112">
        <v>0</v>
      </c>
      <c r="E112">
        <v>0</v>
      </c>
      <c r="F112">
        <v>39471.6422946241</v>
      </c>
      <c r="G112">
        <v>347020.54494162602</v>
      </c>
      <c r="H112">
        <v>4.75997191979795</v>
      </c>
      <c r="I112">
        <v>18021.190223200701</v>
      </c>
      <c r="J112" s="1">
        <v>6.6733105370507802E-6</v>
      </c>
      <c r="K112">
        <v>18.257034304423001</v>
      </c>
      <c r="L112">
        <v>329013.48811150802</v>
      </c>
      <c r="M112">
        <v>363636.45055003598</v>
      </c>
      <c r="N112">
        <v>4.9878870829516098</v>
      </c>
      <c r="O112">
        <v>5.7390960546441399</v>
      </c>
      <c r="P112">
        <v>132</v>
      </c>
      <c r="Q112">
        <v>2378797.1094624898</v>
      </c>
      <c r="R112">
        <v>417520.80996706901</v>
      </c>
      <c r="S112">
        <v>5.7270019321445496</v>
      </c>
      <c r="T112">
        <v>117.277755155389</v>
      </c>
      <c r="U112">
        <v>2113484.7346052201</v>
      </c>
      <c r="V112">
        <v>5.4553319582648303</v>
      </c>
      <c r="W112">
        <v>61.965742758707599</v>
      </c>
      <c r="X112">
        <v>1116696.4375765901</v>
      </c>
      <c r="Y112">
        <v>5.61669686240357</v>
      </c>
      <c r="Z112">
        <v>85.890633798870098</v>
      </c>
      <c r="AA112">
        <v>1547851.45008071</v>
      </c>
    </row>
    <row r="113" spans="1:27" hidden="1" x14ac:dyDescent="0.3">
      <c r="A113" t="s">
        <v>136</v>
      </c>
      <c r="B113">
        <v>1</v>
      </c>
      <c r="C113">
        <v>7.2173168034506201</v>
      </c>
      <c r="D113">
        <v>0</v>
      </c>
      <c r="E113">
        <v>0</v>
      </c>
      <c r="F113">
        <v>8538708.9231376909</v>
      </c>
      <c r="G113">
        <v>27146142.281164002</v>
      </c>
      <c r="H113">
        <v>5.67184501550354</v>
      </c>
      <c r="I113">
        <v>1183086.34021099</v>
      </c>
      <c r="J113">
        <v>7.3904710613122801E-2</v>
      </c>
      <c r="K113">
        <v>112.64174184703199</v>
      </c>
      <c r="L113">
        <v>133264906.116797</v>
      </c>
      <c r="M113">
        <v>46463754.1899174</v>
      </c>
      <c r="N113">
        <v>9.7080170682861606</v>
      </c>
      <c r="O113">
        <v>10.195179978817601</v>
      </c>
      <c r="P113">
        <v>164</v>
      </c>
      <c r="Q113">
        <v>194026159.79460299</v>
      </c>
      <c r="R113">
        <v>46864656.168441899</v>
      </c>
      <c r="S113">
        <v>9.7917804945972797</v>
      </c>
      <c r="T113">
        <v>117.277755155389</v>
      </c>
      <c r="U113">
        <v>138749710.13495001</v>
      </c>
      <c r="V113">
        <v>8.2775224944718797</v>
      </c>
      <c r="W113">
        <v>61.965742758707599</v>
      </c>
      <c r="X113">
        <v>73310823.818855301</v>
      </c>
      <c r="Y113">
        <v>9.0704449460580907</v>
      </c>
      <c r="Z113">
        <v>85.890633798870098</v>
      </c>
      <c r="AA113">
        <v>101616035.599508</v>
      </c>
    </row>
    <row r="114" spans="1:27" hidden="1" x14ac:dyDescent="0.3">
      <c r="A114" t="s">
        <v>137</v>
      </c>
      <c r="B114">
        <v>1</v>
      </c>
      <c r="C114">
        <v>233.17007042098001</v>
      </c>
      <c r="D114">
        <v>0</v>
      </c>
      <c r="E114">
        <v>0</v>
      </c>
      <c r="F114">
        <v>735839267.09359503</v>
      </c>
      <c r="G114">
        <v>111422273.626029</v>
      </c>
      <c r="H114">
        <v>8.7275939906022106</v>
      </c>
      <c r="I114">
        <v>3155804.9700163598</v>
      </c>
      <c r="J114">
        <v>0.27648903822077697</v>
      </c>
      <c r="K114">
        <v>98.576072778078796</v>
      </c>
      <c r="L114">
        <v>311086860.39775598</v>
      </c>
      <c r="M114">
        <v>105864168.172242</v>
      </c>
      <c r="N114">
        <v>8.2922332123755798</v>
      </c>
      <c r="O114">
        <v>8.9029180024881693</v>
      </c>
      <c r="P114">
        <v>165</v>
      </c>
      <c r="Q114">
        <v>520707820.05269903</v>
      </c>
      <c r="R114">
        <v>109654830.88963801</v>
      </c>
      <c r="S114">
        <v>8.5891519888114907</v>
      </c>
      <c r="T114">
        <v>117.277755155389</v>
      </c>
      <c r="U114">
        <v>370105722.59173697</v>
      </c>
      <c r="V114">
        <v>7.4274146255563203</v>
      </c>
      <c r="W114">
        <v>61.965742758707599</v>
      </c>
      <c r="X114">
        <v>195551798.968685</v>
      </c>
      <c r="Y114">
        <v>8.0350751465899108</v>
      </c>
      <c r="Z114">
        <v>85.890633798870098</v>
      </c>
      <c r="AA114">
        <v>271054089.020329</v>
      </c>
    </row>
    <row r="115" spans="1:27" hidden="1" x14ac:dyDescent="0.3">
      <c r="A115" t="s">
        <v>138</v>
      </c>
      <c r="B115">
        <v>1</v>
      </c>
      <c r="C115">
        <v>2.3106724158224199</v>
      </c>
      <c r="D115">
        <v>0</v>
      </c>
      <c r="E115">
        <v>0</v>
      </c>
      <c r="F115">
        <v>40791.722267345598</v>
      </c>
      <c r="G115">
        <v>190194.22831605401</v>
      </c>
      <c r="H115">
        <v>2.6631543976477801</v>
      </c>
      <c r="I115">
        <v>17653.615453243299</v>
      </c>
      <c r="J115">
        <v>0</v>
      </c>
      <c r="K115">
        <v>17.825044509458401</v>
      </c>
      <c r="L115">
        <v>314676.48120692302</v>
      </c>
      <c r="M115">
        <v>220079.18381944799</v>
      </c>
      <c r="N115">
        <v>3.0816121572603099</v>
      </c>
      <c r="O115">
        <v>4.6728641561695197</v>
      </c>
      <c r="P115">
        <v>143</v>
      </c>
      <c r="Q115">
        <v>2524467.0098137902</v>
      </c>
      <c r="R115">
        <v>328886.73581051303</v>
      </c>
      <c r="S115">
        <v>4.60516685788334</v>
      </c>
      <c r="T115">
        <v>117.277755155389</v>
      </c>
      <c r="U115">
        <v>2070376.3907328499</v>
      </c>
      <c r="V115">
        <v>4.0052882338247198</v>
      </c>
      <c r="W115">
        <v>61.965742758707599</v>
      </c>
      <c r="X115">
        <v>1093919.3939368201</v>
      </c>
      <c r="Y115">
        <v>4.3408756593700897</v>
      </c>
      <c r="Z115">
        <v>85.890633798870098</v>
      </c>
      <c r="AA115">
        <v>1516280.2201205899</v>
      </c>
    </row>
    <row r="116" spans="1:27" hidden="1" x14ac:dyDescent="0.3">
      <c r="A116" t="s">
        <v>139</v>
      </c>
      <c r="B116">
        <v>1</v>
      </c>
      <c r="C116">
        <v>10.1837828954061</v>
      </c>
      <c r="D116">
        <v>0</v>
      </c>
      <c r="E116">
        <v>0</v>
      </c>
      <c r="F116">
        <v>26148.699426532901</v>
      </c>
      <c r="G116">
        <v>49220.092618353803</v>
      </c>
      <c r="H116">
        <v>4.7384264071815299</v>
      </c>
      <c r="I116">
        <v>2567.6803693771399</v>
      </c>
      <c r="J116">
        <v>1.4369701710117199E-4</v>
      </c>
      <c r="K116">
        <v>26.193627823312099</v>
      </c>
      <c r="L116">
        <v>67256.863964689197</v>
      </c>
      <c r="M116">
        <v>57118.941045386899</v>
      </c>
      <c r="N116">
        <v>5.4988498436669202</v>
      </c>
      <c r="O116">
        <v>7.8554981084099502</v>
      </c>
      <c r="P116">
        <v>133</v>
      </c>
      <c r="Q116">
        <v>341501.489127159</v>
      </c>
      <c r="R116">
        <v>81075.352700443298</v>
      </c>
      <c r="S116">
        <v>7.8051375316608498</v>
      </c>
      <c r="T116">
        <v>117.277755155389</v>
      </c>
      <c r="U116">
        <v>301131.78967710899</v>
      </c>
      <c r="V116">
        <v>6.8143452044436703</v>
      </c>
      <c r="W116">
        <v>61.965742758707599</v>
      </c>
      <c r="X116">
        <v>159108.221255407</v>
      </c>
      <c r="Y116">
        <v>7.3984086417899899</v>
      </c>
      <c r="Z116">
        <v>85.890633798870098</v>
      </c>
      <c r="AA116">
        <v>220539.694318719</v>
      </c>
    </row>
    <row r="117" spans="1:27" hidden="1" x14ac:dyDescent="0.3">
      <c r="A117" t="s">
        <v>140</v>
      </c>
      <c r="B117">
        <v>1</v>
      </c>
      <c r="C117">
        <v>18.569719628994999</v>
      </c>
      <c r="D117">
        <v>0</v>
      </c>
      <c r="E117">
        <v>0</v>
      </c>
      <c r="F117">
        <v>3501428.6485690898</v>
      </c>
      <c r="G117">
        <v>1643997.5761425199</v>
      </c>
      <c r="H117">
        <v>2.1552314357444899</v>
      </c>
      <c r="I117">
        <v>188555.81659412399</v>
      </c>
      <c r="J117">
        <v>4.0171475535678403E-2</v>
      </c>
      <c r="K117">
        <v>20.7596529857164</v>
      </c>
      <c r="L117">
        <v>3914353.3209323902</v>
      </c>
      <c r="M117">
        <v>1687119.0694540001</v>
      </c>
      <c r="N117">
        <v>2.2117624180828099</v>
      </c>
      <c r="O117">
        <v>3.5647482248850002</v>
      </c>
      <c r="P117">
        <v>127</v>
      </c>
      <c r="Q117">
        <v>23946588.707453702</v>
      </c>
      <c r="R117">
        <v>2711061.9132762598</v>
      </c>
      <c r="S117">
        <v>3.55412072653571</v>
      </c>
      <c r="T117">
        <v>117.277755155389</v>
      </c>
      <c r="U117">
        <v>22113402.891649999</v>
      </c>
      <c r="V117">
        <v>3.0597666027486499</v>
      </c>
      <c r="W117">
        <v>61.965742758707599</v>
      </c>
      <c r="X117">
        <v>11684001.226729499</v>
      </c>
      <c r="Y117">
        <v>3.3641743380489899</v>
      </c>
      <c r="Z117">
        <v>85.890633798870098</v>
      </c>
      <c r="AA117">
        <v>16195178.5937328</v>
      </c>
    </row>
    <row r="118" spans="1:27" hidden="1" x14ac:dyDescent="0.3">
      <c r="A118" t="s">
        <v>141</v>
      </c>
      <c r="B118">
        <v>1</v>
      </c>
      <c r="C118">
        <v>177.46464808005399</v>
      </c>
      <c r="D118">
        <v>0</v>
      </c>
      <c r="E118">
        <v>0</v>
      </c>
      <c r="F118">
        <v>256896762.22587499</v>
      </c>
      <c r="G118">
        <v>39715022.339263797</v>
      </c>
      <c r="H118">
        <v>6.7817333033695304</v>
      </c>
      <c r="I118">
        <v>1447594.0138228999</v>
      </c>
      <c r="J118">
        <v>1.85334924878028E-2</v>
      </c>
      <c r="K118">
        <v>20.9150528558324</v>
      </c>
      <c r="L118">
        <v>30276505.3128925</v>
      </c>
      <c r="M118">
        <v>34517563.929144099</v>
      </c>
      <c r="N118">
        <v>5.8942158171225403</v>
      </c>
      <c r="O118">
        <v>6.8481235275558996</v>
      </c>
      <c r="P118">
        <v>145</v>
      </c>
      <c r="Q118">
        <v>209901132.00432101</v>
      </c>
      <c r="R118">
        <v>39828352.247714199</v>
      </c>
      <c r="S118">
        <v>6.8010855073753804</v>
      </c>
      <c r="T118">
        <v>117.277755155389</v>
      </c>
      <c r="U118">
        <v>169770576.31752899</v>
      </c>
      <c r="V118">
        <v>6.4217047809289296</v>
      </c>
      <c r="W118">
        <v>61.965742758707599</v>
      </c>
      <c r="X118">
        <v>89701238.279595107</v>
      </c>
      <c r="Y118">
        <v>6.6324885332224204</v>
      </c>
      <c r="Z118">
        <v>85.890633798870098</v>
      </c>
      <c r="AA118">
        <v>124334767.330699</v>
      </c>
    </row>
    <row r="119" spans="1:27" hidden="1" x14ac:dyDescent="0.3">
      <c r="A119" t="s">
        <v>142</v>
      </c>
      <c r="B119">
        <v>1</v>
      </c>
      <c r="C119">
        <v>3.0750548044840502</v>
      </c>
      <c r="D119">
        <v>0</v>
      </c>
      <c r="E119">
        <v>0</v>
      </c>
      <c r="F119">
        <v>2253250.4136195602</v>
      </c>
      <c r="G119">
        <v>10004305.750316801</v>
      </c>
      <c r="H119">
        <v>3.3749164911555001</v>
      </c>
      <c r="I119">
        <v>732751.30262194597</v>
      </c>
      <c r="J119" s="1">
        <v>1.76725995436072E-6</v>
      </c>
      <c r="K119">
        <v>105.43817687162201</v>
      </c>
      <c r="L119">
        <v>77259961.448763996</v>
      </c>
      <c r="M119">
        <v>19773726.226161499</v>
      </c>
      <c r="N119">
        <v>6.6705952814520302</v>
      </c>
      <c r="O119">
        <v>7.5767190467908199</v>
      </c>
      <c r="P119">
        <v>194</v>
      </c>
      <c r="Q119">
        <v>142153752.708657</v>
      </c>
      <c r="R119">
        <v>20442583.815787401</v>
      </c>
      <c r="S119">
        <v>6.8962319788702002</v>
      </c>
      <c r="T119">
        <v>117.277755155389</v>
      </c>
      <c r="U119">
        <v>85935427.858688593</v>
      </c>
      <c r="V119">
        <v>5.5654805378451098</v>
      </c>
      <c r="W119">
        <v>61.965742758707599</v>
      </c>
      <c r="X119">
        <v>45405478.724379398</v>
      </c>
      <c r="Y119">
        <v>6.2274783869465899</v>
      </c>
      <c r="Z119">
        <v>85.890633798870098</v>
      </c>
      <c r="AA119">
        <v>62936473.7991466</v>
      </c>
    </row>
    <row r="120" spans="1:27" hidden="1" x14ac:dyDescent="0.3">
      <c r="A120" t="s">
        <v>143</v>
      </c>
      <c r="B120">
        <v>1</v>
      </c>
      <c r="C120">
        <v>184.58963574787899</v>
      </c>
      <c r="D120">
        <v>0</v>
      </c>
      <c r="E120">
        <v>0</v>
      </c>
      <c r="F120">
        <v>39283022.302522697</v>
      </c>
      <c r="G120">
        <v>11558074.4271382</v>
      </c>
      <c r="H120">
        <v>13.4251943096732</v>
      </c>
      <c r="I120">
        <v>212812.71910724899</v>
      </c>
      <c r="J120">
        <v>0.80757877220299501</v>
      </c>
      <c r="K120">
        <v>101.23008768764601</v>
      </c>
      <c r="L120">
        <v>21543050.2162732</v>
      </c>
      <c r="M120">
        <v>9805242.7454187796</v>
      </c>
      <c r="N120">
        <v>11.3892058699396</v>
      </c>
      <c r="O120">
        <v>13.5113667943845</v>
      </c>
      <c r="P120">
        <v>200</v>
      </c>
      <c r="Q120">
        <v>42562543.821449697</v>
      </c>
      <c r="R120">
        <v>10319998.874921501</v>
      </c>
      <c r="S120">
        <v>11.987116975654899</v>
      </c>
      <c r="T120">
        <v>117.277755155389</v>
      </c>
      <c r="U120">
        <v>24958197.965412401</v>
      </c>
      <c r="V120">
        <v>9.5121852614018501</v>
      </c>
      <c r="W120">
        <v>61.965742758707599</v>
      </c>
      <c r="X120">
        <v>13187098.207980899</v>
      </c>
      <c r="Y120">
        <v>10.725882125273699</v>
      </c>
      <c r="Z120">
        <v>85.890633798870098</v>
      </c>
      <c r="AA120">
        <v>18278619.324582499</v>
      </c>
    </row>
    <row r="121" spans="1:27" hidden="1" x14ac:dyDescent="0.3">
      <c r="A121" t="s">
        <v>144</v>
      </c>
      <c r="B121">
        <v>1</v>
      </c>
      <c r="C121">
        <v>97.509541829427107</v>
      </c>
      <c r="D121">
        <v>0</v>
      </c>
      <c r="E121">
        <v>0</v>
      </c>
      <c r="F121">
        <v>58294672.666689903</v>
      </c>
      <c r="G121">
        <v>21325994.184503101</v>
      </c>
      <c r="H121">
        <v>8.8177992734981494</v>
      </c>
      <c r="I121">
        <v>597835.57150401198</v>
      </c>
      <c r="J121">
        <v>1.3587581378973699E-2</v>
      </c>
      <c r="K121">
        <v>35.820213114908</v>
      </c>
      <c r="L121">
        <v>21414597.578946501</v>
      </c>
      <c r="M121">
        <v>19539991.5118002</v>
      </c>
      <c r="N121">
        <v>8.0793289853804904</v>
      </c>
      <c r="O121">
        <v>8.9652540526798603</v>
      </c>
      <c r="P121">
        <v>140</v>
      </c>
      <c r="Q121">
        <v>83696980.0105616</v>
      </c>
      <c r="R121">
        <v>21580548.233129799</v>
      </c>
      <c r="S121">
        <v>8.9230514125368892</v>
      </c>
      <c r="T121">
        <v>117.277755155389</v>
      </c>
      <c r="U121">
        <v>70112813.778029293</v>
      </c>
      <c r="V121">
        <v>8.4681383998251007</v>
      </c>
      <c r="W121">
        <v>61.965742758707599</v>
      </c>
      <c r="X121">
        <v>37045325.235822603</v>
      </c>
      <c r="Y121">
        <v>8.72618038705453</v>
      </c>
      <c r="Z121">
        <v>85.890633798870098</v>
      </c>
      <c r="AA121">
        <v>51348476.143989302</v>
      </c>
    </row>
    <row r="122" spans="1:27" hidden="1" x14ac:dyDescent="0.3">
      <c r="A122" t="s">
        <v>145</v>
      </c>
      <c r="B122">
        <v>1</v>
      </c>
      <c r="C122">
        <v>0.52186870574951205</v>
      </c>
      <c r="D122">
        <v>0</v>
      </c>
      <c r="E122">
        <v>0</v>
      </c>
      <c r="F122">
        <v>42259.439027626097</v>
      </c>
      <c r="G122">
        <v>1307298.0696272401</v>
      </c>
      <c r="H122">
        <v>3.9906608569870898</v>
      </c>
      <c r="I122">
        <v>80977.147244214997</v>
      </c>
      <c r="J122" s="1">
        <v>3.0880071199119601E-5</v>
      </c>
      <c r="K122">
        <v>32.345387441880298</v>
      </c>
      <c r="L122">
        <v>2619237.2015523198</v>
      </c>
      <c r="M122">
        <v>1800008.1183760699</v>
      </c>
      <c r="N122">
        <v>5.4947085956537602</v>
      </c>
      <c r="O122">
        <v>8.4079349444851292</v>
      </c>
      <c r="P122">
        <v>170</v>
      </c>
      <c r="Q122">
        <v>13766115.0315166</v>
      </c>
      <c r="R122">
        <v>2614727.3437117902</v>
      </c>
      <c r="S122">
        <v>7.9817222289785601</v>
      </c>
      <c r="T122">
        <v>117.277755155389</v>
      </c>
      <c r="U122">
        <v>9496818.0476888996</v>
      </c>
      <c r="V122">
        <v>6.6143602397736201</v>
      </c>
      <c r="W122">
        <v>61.965742758707599</v>
      </c>
      <c r="X122">
        <v>5017809.0754690198</v>
      </c>
      <c r="Y122">
        <v>7.32144500579059</v>
      </c>
      <c r="Z122">
        <v>85.890633798870098</v>
      </c>
      <c r="AA122">
        <v>6955178.5000300501</v>
      </c>
    </row>
    <row r="123" spans="1:27" hidden="1" x14ac:dyDescent="0.3">
      <c r="A123" t="s">
        <v>146</v>
      </c>
      <c r="B123">
        <v>1</v>
      </c>
      <c r="C123">
        <v>3.1112801233927398</v>
      </c>
      <c r="D123">
        <v>0</v>
      </c>
      <c r="E123">
        <v>0</v>
      </c>
      <c r="F123">
        <v>45976.862977105302</v>
      </c>
      <c r="G123">
        <v>238621.82676707799</v>
      </c>
      <c r="H123">
        <v>3.9915596056546101</v>
      </c>
      <c r="I123">
        <v>14777.474593630999</v>
      </c>
      <c r="J123" s="1">
        <v>3.2817515083605598E-6</v>
      </c>
      <c r="K123">
        <v>10.367436547420301</v>
      </c>
      <c r="L123">
        <v>153204.53018058499</v>
      </c>
      <c r="M123">
        <v>249564.908381246</v>
      </c>
      <c r="N123">
        <v>4.1746105994563303</v>
      </c>
      <c r="O123">
        <v>5.74324844173728</v>
      </c>
      <c r="P123">
        <v>138</v>
      </c>
      <c r="Q123">
        <v>2039291.4939210799</v>
      </c>
      <c r="R123">
        <v>340817.32162561303</v>
      </c>
      <c r="S123">
        <v>5.7010403127794902</v>
      </c>
      <c r="T123">
        <v>117.277755155389</v>
      </c>
      <c r="U123">
        <v>1733069.04720683</v>
      </c>
      <c r="V123">
        <v>5.1850321484740904</v>
      </c>
      <c r="W123">
        <v>61.965742758707599</v>
      </c>
      <c r="X123">
        <v>915697.18929227605</v>
      </c>
      <c r="Y123">
        <v>5.4802480207971502</v>
      </c>
      <c r="Z123">
        <v>85.890633798870098</v>
      </c>
      <c r="AA123">
        <v>1269246.6587936699</v>
      </c>
    </row>
    <row r="124" spans="1:27" hidden="1" x14ac:dyDescent="0.3">
      <c r="A124" t="s">
        <v>147</v>
      </c>
      <c r="B124">
        <v>1</v>
      </c>
      <c r="C124">
        <v>58.5978177388509</v>
      </c>
      <c r="D124">
        <v>0</v>
      </c>
      <c r="E124">
        <v>0</v>
      </c>
      <c r="F124">
        <v>149303.97577417799</v>
      </c>
      <c r="G124">
        <v>76965.650351968899</v>
      </c>
      <c r="H124">
        <v>7.4668888686076302</v>
      </c>
      <c r="I124">
        <v>2547.9443012634301</v>
      </c>
      <c r="J124" s="1">
        <v>2.92039354153427E-6</v>
      </c>
      <c r="K124">
        <v>63.578702573601603</v>
      </c>
      <c r="L124">
        <v>161994.99290413101</v>
      </c>
      <c r="M124">
        <v>78578.9693824758</v>
      </c>
      <c r="N124">
        <v>7.62340640409671</v>
      </c>
      <c r="O124">
        <v>9.6399169967465692</v>
      </c>
      <c r="P124">
        <v>194</v>
      </c>
      <c r="Q124">
        <v>494301.19444510498</v>
      </c>
      <c r="R124">
        <v>92143.264314575004</v>
      </c>
      <c r="S124">
        <v>8.9393581614823603</v>
      </c>
      <c r="T124">
        <v>117.277755155389</v>
      </c>
      <c r="U124">
        <v>298817.18791313999</v>
      </c>
      <c r="V124">
        <v>7.57336173402408</v>
      </c>
      <c r="W124">
        <v>61.965742758707599</v>
      </c>
      <c r="X124">
        <v>157885.26113560499</v>
      </c>
      <c r="Y124">
        <v>8.2527407174415206</v>
      </c>
      <c r="Z124">
        <v>85.890633798870098</v>
      </c>
      <c r="AA124">
        <v>218844.55091973499</v>
      </c>
    </row>
    <row r="125" spans="1:27" hidden="1" x14ac:dyDescent="0.3">
      <c r="A125" t="s">
        <v>148</v>
      </c>
      <c r="B125">
        <v>1</v>
      </c>
      <c r="C125">
        <v>15.598656336466499</v>
      </c>
      <c r="D125">
        <v>0</v>
      </c>
      <c r="E125">
        <v>0</v>
      </c>
      <c r="F125">
        <v>3842064.4734945302</v>
      </c>
      <c r="G125">
        <v>6084990.1326632202</v>
      </c>
      <c r="H125">
        <v>6.1068196450590602</v>
      </c>
      <c r="I125">
        <v>246307.39921569801</v>
      </c>
      <c r="J125">
        <v>4.7761335465822702E-2</v>
      </c>
      <c r="K125">
        <v>30.524450964986301</v>
      </c>
      <c r="L125">
        <v>7518398.1296728803</v>
      </c>
      <c r="M125">
        <v>6539734.6558179902</v>
      </c>
      <c r="N125">
        <v>6.5631955350671403</v>
      </c>
      <c r="O125">
        <v>7.9442629813497998</v>
      </c>
      <c r="P125">
        <v>128</v>
      </c>
      <c r="Q125">
        <v>31527347.099609401</v>
      </c>
      <c r="R125">
        <v>7899792.5531992698</v>
      </c>
      <c r="S125">
        <v>7.9281325530521798</v>
      </c>
      <c r="T125">
        <v>117.277755155389</v>
      </c>
      <c r="U125">
        <v>28886378.8581792</v>
      </c>
      <c r="V125">
        <v>7.3117437840130197</v>
      </c>
      <c r="W125">
        <v>61.965742758707599</v>
      </c>
      <c r="X125">
        <v>15262620.9393663</v>
      </c>
      <c r="Y125">
        <v>7.6879779455863302</v>
      </c>
      <c r="Z125">
        <v>85.890633798870098</v>
      </c>
      <c r="AA125">
        <v>21155498.627987601</v>
      </c>
    </row>
    <row r="126" spans="1:27" hidden="1" x14ac:dyDescent="0.3">
      <c r="A126" t="s">
        <v>149</v>
      </c>
      <c r="B126">
        <v>1</v>
      </c>
      <c r="C126">
        <v>75.670272827148395</v>
      </c>
      <c r="D126">
        <v>0</v>
      </c>
      <c r="E126">
        <v>0</v>
      </c>
      <c r="F126">
        <v>16494990.045747001</v>
      </c>
      <c r="G126">
        <v>7608365.9344002698</v>
      </c>
      <c r="H126">
        <v>8.6277451567633197</v>
      </c>
      <c r="I126">
        <v>217985.07431612001</v>
      </c>
      <c r="J126">
        <v>6.8482225010419201E-2</v>
      </c>
      <c r="K126">
        <v>42.6850686992384</v>
      </c>
      <c r="L126">
        <v>9304707.8725921605</v>
      </c>
      <c r="M126">
        <v>7033642.0399070103</v>
      </c>
      <c r="N126">
        <v>7.9760189727254502</v>
      </c>
      <c r="O126">
        <v>9.0798091289513199</v>
      </c>
      <c r="P126">
        <v>134</v>
      </c>
      <c r="Q126">
        <v>29209999.958360001</v>
      </c>
      <c r="R126">
        <v>7973414.7181918202</v>
      </c>
      <c r="S126">
        <v>9.0417036734139895</v>
      </c>
      <c r="T126">
        <v>117.277755155389</v>
      </c>
      <c r="U126">
        <v>25564800.1731751</v>
      </c>
      <c r="V126">
        <v>8.3917159783124209</v>
      </c>
      <c r="W126">
        <v>61.965742758707599</v>
      </c>
      <c r="X126">
        <v>13507607.0403104</v>
      </c>
      <c r="Y126">
        <v>8.7716127742726702</v>
      </c>
      <c r="Z126">
        <v>85.890633798870098</v>
      </c>
      <c r="AA126">
        <v>18722876.191705301</v>
      </c>
    </row>
    <row r="127" spans="1:27" hidden="1" x14ac:dyDescent="0.3">
      <c r="A127" t="s">
        <v>150</v>
      </c>
      <c r="B127">
        <v>1</v>
      </c>
      <c r="C127">
        <v>116.08160400390599</v>
      </c>
      <c r="D127">
        <v>0</v>
      </c>
      <c r="E127">
        <v>0</v>
      </c>
      <c r="F127">
        <v>143055043.316993</v>
      </c>
      <c r="G127">
        <v>35385960.596134</v>
      </c>
      <c r="H127">
        <v>7.0978021788010803</v>
      </c>
      <c r="I127">
        <v>1232366.18363905</v>
      </c>
      <c r="J127">
        <v>7.0112364364920696E-3</v>
      </c>
      <c r="K127">
        <v>69.320554405429206</v>
      </c>
      <c r="L127">
        <v>85428307.080361903</v>
      </c>
      <c r="M127">
        <v>32257035.0038401</v>
      </c>
      <c r="N127">
        <v>6.4701946612389696</v>
      </c>
      <c r="O127">
        <v>7.1571119803358298</v>
      </c>
      <c r="P127">
        <v>136</v>
      </c>
      <c r="Q127">
        <v>167601800.974911</v>
      </c>
      <c r="R127">
        <v>35421204.761299297</v>
      </c>
      <c r="S127">
        <v>7.1048715393069397</v>
      </c>
      <c r="T127">
        <v>117.277755155389</v>
      </c>
      <c r="U127">
        <v>144529139.546601</v>
      </c>
      <c r="V127">
        <v>6.3091411185755097</v>
      </c>
      <c r="W127">
        <v>61.965742758707599</v>
      </c>
      <c r="X127">
        <v>76364485.9199076</v>
      </c>
      <c r="Y127">
        <v>6.7709478143437298</v>
      </c>
      <c r="Z127">
        <v>85.890633798870098</v>
      </c>
      <c r="AA127">
        <v>105848712.585053</v>
      </c>
    </row>
    <row r="128" spans="1:27" hidden="1" x14ac:dyDescent="0.3">
      <c r="A128" t="s">
        <v>151</v>
      </c>
      <c r="B128">
        <v>1</v>
      </c>
      <c r="C128">
        <v>30.711568575399401</v>
      </c>
      <c r="D128">
        <v>0</v>
      </c>
      <c r="E128">
        <v>0</v>
      </c>
      <c r="F128">
        <v>13797207.8559101</v>
      </c>
      <c r="G128">
        <v>16683895.3663068</v>
      </c>
      <c r="H128">
        <v>9.1799628355036198</v>
      </c>
      <c r="I128">
        <v>449251.16156268102</v>
      </c>
      <c r="J128">
        <v>0.36382623102928202</v>
      </c>
      <c r="K128">
        <v>16.514076254051201</v>
      </c>
      <c r="L128">
        <v>7418967.9392671799</v>
      </c>
      <c r="M128">
        <v>16192522.236544101</v>
      </c>
      <c r="N128">
        <v>8.9095950964025601</v>
      </c>
      <c r="O128">
        <v>10.2862996925535</v>
      </c>
      <c r="P128">
        <v>154</v>
      </c>
      <c r="Q128">
        <v>69184678.880652905</v>
      </c>
      <c r="R128">
        <v>18518835.985014901</v>
      </c>
      <c r="S128">
        <v>10.189600352118299</v>
      </c>
      <c r="T128">
        <v>117.277755155389</v>
      </c>
      <c r="U128">
        <v>52687167.729022004</v>
      </c>
      <c r="V128">
        <v>9.6711022481884896</v>
      </c>
      <c r="W128">
        <v>61.965742758707599</v>
      </c>
      <c r="X128">
        <v>27838181.911443699</v>
      </c>
      <c r="Y128">
        <v>9.9503756622786899</v>
      </c>
      <c r="Z128">
        <v>85.890633798870098</v>
      </c>
      <c r="AA128">
        <v>38586467.001497298</v>
      </c>
    </row>
    <row r="129" spans="1:27" hidden="1" x14ac:dyDescent="0.3">
      <c r="A129" t="s">
        <v>152</v>
      </c>
      <c r="B129">
        <v>1</v>
      </c>
      <c r="C129">
        <v>22.782508275458099</v>
      </c>
      <c r="D129">
        <v>0</v>
      </c>
      <c r="E129">
        <v>0</v>
      </c>
      <c r="F129">
        <v>935032.51633515395</v>
      </c>
      <c r="G129">
        <v>541415.85264084104</v>
      </c>
      <c r="H129">
        <v>3.2609073873240702</v>
      </c>
      <c r="I129">
        <v>41041.684481352597</v>
      </c>
      <c r="J129">
        <v>3.8987307594426701E-2</v>
      </c>
      <c r="K129">
        <v>33.464267904276603</v>
      </c>
      <c r="L129">
        <v>1373429.92472677</v>
      </c>
      <c r="M129">
        <v>613711.77178712504</v>
      </c>
      <c r="N129">
        <v>3.6963403279511202</v>
      </c>
      <c r="O129">
        <v>6.63946451280452</v>
      </c>
      <c r="P129">
        <v>183</v>
      </c>
      <c r="Q129">
        <v>7510628.2600875199</v>
      </c>
      <c r="R129">
        <v>1007943.2059462901</v>
      </c>
      <c r="S129">
        <v>6.0707669164865496</v>
      </c>
      <c r="T129">
        <v>117.277755155389</v>
      </c>
      <c r="U129">
        <v>4813276.6237687804</v>
      </c>
      <c r="V129">
        <v>4.7112261133771396</v>
      </c>
      <c r="W129">
        <v>61.965742758707599</v>
      </c>
      <c r="X129">
        <v>2543178.46295554</v>
      </c>
      <c r="Y129">
        <v>5.3981001146215197</v>
      </c>
      <c r="Z129">
        <v>85.890633798870098</v>
      </c>
      <c r="AA129">
        <v>3525096.2922766199</v>
      </c>
    </row>
    <row r="130" spans="1:27" hidden="1" x14ac:dyDescent="0.3">
      <c r="A130" t="s">
        <v>153</v>
      </c>
      <c r="B130">
        <v>1</v>
      </c>
      <c r="C130">
        <v>18.425834019978801</v>
      </c>
      <c r="D130">
        <v>0</v>
      </c>
      <c r="E130">
        <v>0</v>
      </c>
      <c r="F130">
        <v>883107.89128193795</v>
      </c>
      <c r="G130">
        <v>472984.727064493</v>
      </c>
      <c r="H130">
        <v>2.43945707546807</v>
      </c>
      <c r="I130">
        <v>47927.702503148503</v>
      </c>
      <c r="J130">
        <v>1.69742586741332E-2</v>
      </c>
      <c r="K130">
        <v>48.698120395740297</v>
      </c>
      <c r="L130">
        <v>2333989.0267895502</v>
      </c>
      <c r="M130">
        <v>746414.53711835097</v>
      </c>
      <c r="N130">
        <v>3.8496934882155398</v>
      </c>
      <c r="O130">
        <v>6.8105232668278504</v>
      </c>
      <c r="P130">
        <v>189</v>
      </c>
      <c r="Q130">
        <v>9058335.7730950601</v>
      </c>
      <c r="R130">
        <v>1169490.63071524</v>
      </c>
      <c r="S130">
        <v>6.0317427404012101</v>
      </c>
      <c r="T130">
        <v>117.277755155389</v>
      </c>
      <c r="U130">
        <v>5620853.3593245503</v>
      </c>
      <c r="V130">
        <v>4.3814692318022903</v>
      </c>
      <c r="W130">
        <v>61.965742758707599</v>
      </c>
      <c r="X130">
        <v>2969875.6843259698</v>
      </c>
      <c r="Y130">
        <v>5.2074661669769702</v>
      </c>
      <c r="Z130">
        <v>85.890633798870098</v>
      </c>
      <c r="AA130">
        <v>4116540.7445191098</v>
      </c>
    </row>
    <row r="131" spans="1:27" hidden="1" x14ac:dyDescent="0.3">
      <c r="A131" t="s">
        <v>154</v>
      </c>
      <c r="B131">
        <v>1</v>
      </c>
      <c r="C131">
        <v>18.425834019978801</v>
      </c>
      <c r="D131">
        <v>0</v>
      </c>
      <c r="E131">
        <v>0</v>
      </c>
      <c r="F131">
        <v>12134980.0924697</v>
      </c>
      <c r="G131">
        <v>8622630.1549069006</v>
      </c>
      <c r="H131">
        <v>3.2363875309458798</v>
      </c>
      <c r="I131">
        <v>658585.11909484898</v>
      </c>
      <c r="J131">
        <v>0.52612318703868499</v>
      </c>
      <c r="K131">
        <v>92.957910995358503</v>
      </c>
      <c r="L131">
        <v>61220696.883686498</v>
      </c>
      <c r="M131">
        <v>16719979.606483299</v>
      </c>
      <c r="N131">
        <v>6.2756180589861099</v>
      </c>
      <c r="O131">
        <v>7.0695029768460396</v>
      </c>
      <c r="P131">
        <v>155</v>
      </c>
      <c r="Q131">
        <v>102080693.459702</v>
      </c>
      <c r="R131">
        <v>18049861.000767302</v>
      </c>
      <c r="S131">
        <v>6.7747710418666802</v>
      </c>
      <c r="T131">
        <v>117.277755155389</v>
      </c>
      <c r="U131">
        <v>77237384.346188098</v>
      </c>
      <c r="V131">
        <v>5.2883022857314401</v>
      </c>
      <c r="W131">
        <v>61.965742758707599</v>
      </c>
      <c r="X131">
        <v>40809716.074544199</v>
      </c>
      <c r="Y131">
        <v>6.0851184214705896</v>
      </c>
      <c r="Z131">
        <v>85.890633798870098</v>
      </c>
      <c r="AA131">
        <v>56566293.289560899</v>
      </c>
    </row>
    <row r="132" spans="1:27" hidden="1" x14ac:dyDescent="0.3">
      <c r="A132" t="s">
        <v>155</v>
      </c>
      <c r="B132">
        <v>1</v>
      </c>
      <c r="C132">
        <v>26.301874292819999</v>
      </c>
      <c r="D132">
        <v>0</v>
      </c>
      <c r="E132">
        <v>0</v>
      </c>
      <c r="F132">
        <v>2965920.36677443</v>
      </c>
      <c r="G132">
        <v>2315232.99180301</v>
      </c>
      <c r="H132">
        <v>5.07521667387938</v>
      </c>
      <c r="I132">
        <v>112764.60125064501</v>
      </c>
      <c r="J132">
        <v>5.2664090229185799E-2</v>
      </c>
      <c r="K132">
        <v>55.478017972757499</v>
      </c>
      <c r="L132">
        <v>6255956.5748741003</v>
      </c>
      <c r="M132">
        <v>2850773.8052141699</v>
      </c>
      <c r="N132">
        <v>6.2491744031403904</v>
      </c>
      <c r="O132">
        <v>7.8464087628030903</v>
      </c>
      <c r="P132">
        <v>147</v>
      </c>
      <c r="Q132">
        <v>16576396.3838448</v>
      </c>
      <c r="R132">
        <v>3500961.1380642601</v>
      </c>
      <c r="S132">
        <v>7.6744484919724503</v>
      </c>
      <c r="T132">
        <v>117.277755155389</v>
      </c>
      <c r="U132">
        <v>13224779.295668099</v>
      </c>
      <c r="V132">
        <v>6.4665417331813604</v>
      </c>
      <c r="W132">
        <v>61.965742758707599</v>
      </c>
      <c r="X132">
        <v>6987542.2733856998</v>
      </c>
      <c r="Y132">
        <v>7.1307734984517301</v>
      </c>
      <c r="Z132">
        <v>85.890633798870098</v>
      </c>
      <c r="AA132">
        <v>9685423.0714947395</v>
      </c>
    </row>
    <row r="133" spans="1:27" hidden="1" x14ac:dyDescent="0.3">
      <c r="A133" t="s">
        <v>156</v>
      </c>
      <c r="B133">
        <v>1</v>
      </c>
      <c r="C133">
        <v>23.6527156033777</v>
      </c>
      <c r="D133">
        <v>0</v>
      </c>
      <c r="E133">
        <v>0</v>
      </c>
      <c r="F133">
        <v>10459876.8035917</v>
      </c>
      <c r="G133">
        <v>10945023.693402</v>
      </c>
      <c r="H133">
        <v>6.1179203805268303</v>
      </c>
      <c r="I133">
        <v>442227.31034308701</v>
      </c>
      <c r="J133">
        <v>9.1254960921925393E-2</v>
      </c>
      <c r="K133">
        <v>12.9754217593046</v>
      </c>
      <c r="L133">
        <v>5738085.8651844198</v>
      </c>
      <c r="M133">
        <v>10628569.155226501</v>
      </c>
      <c r="N133">
        <v>5.9410323515149397</v>
      </c>
      <c r="O133">
        <v>7.0347655225321502</v>
      </c>
      <c r="P133">
        <v>139</v>
      </c>
      <c r="Q133">
        <v>61469596.137689099</v>
      </c>
      <c r="R133">
        <v>12525188.908624301</v>
      </c>
      <c r="S133">
        <v>7.00118251367652</v>
      </c>
      <c r="T133">
        <v>117.277755155389</v>
      </c>
      <c r="U133">
        <v>51863426.225442603</v>
      </c>
      <c r="V133">
        <v>6.62428629204154</v>
      </c>
      <c r="W133">
        <v>61.965742758707599</v>
      </c>
      <c r="X133">
        <v>27402943.753594901</v>
      </c>
      <c r="Y133">
        <v>6.83866311948844</v>
      </c>
      <c r="Z133">
        <v>85.890633798870098</v>
      </c>
      <c r="AA133">
        <v>37983183.968537398</v>
      </c>
    </row>
    <row r="134" spans="1:27" hidden="1" x14ac:dyDescent="0.3">
      <c r="A134" t="s">
        <v>157</v>
      </c>
      <c r="B134">
        <v>1</v>
      </c>
      <c r="C134">
        <v>26.6516119639079</v>
      </c>
      <c r="D134">
        <v>0</v>
      </c>
      <c r="E134">
        <v>0</v>
      </c>
      <c r="F134">
        <v>777177.96219128103</v>
      </c>
      <c r="G134">
        <v>249827.525919571</v>
      </c>
      <c r="H134">
        <v>2.1177562182962801</v>
      </c>
      <c r="I134">
        <v>29160.636258840601</v>
      </c>
      <c r="J134">
        <v>0.147419534052874</v>
      </c>
      <c r="K134">
        <v>35.780030943448203</v>
      </c>
      <c r="L134">
        <v>1043368.46767195</v>
      </c>
      <c r="M134">
        <v>282106.25545235199</v>
      </c>
      <c r="N134">
        <v>2.3913789103320502</v>
      </c>
      <c r="O134">
        <v>5.7872492291507402</v>
      </c>
      <c r="P134">
        <v>200</v>
      </c>
      <c r="Q134">
        <v>5832127.2517681103</v>
      </c>
      <c r="R134">
        <v>523563.830371244</v>
      </c>
      <c r="S134">
        <v>4.4381841166720699</v>
      </c>
      <c r="T134">
        <v>117.277755155389</v>
      </c>
      <c r="U134">
        <v>3419893.9593396499</v>
      </c>
      <c r="V134">
        <v>3.1267012553653299</v>
      </c>
      <c r="W134">
        <v>61.965742758707599</v>
      </c>
      <c r="X134">
        <v>1806960.4850955601</v>
      </c>
      <c r="Y134">
        <v>3.7342453398801099</v>
      </c>
      <c r="Z134">
        <v>85.890633798870098</v>
      </c>
      <c r="AA134">
        <v>2504625.5302501302</v>
      </c>
    </row>
    <row r="135" spans="1:27" hidden="1" x14ac:dyDescent="0.3">
      <c r="A135" t="s">
        <v>158</v>
      </c>
      <c r="B135">
        <v>1</v>
      </c>
      <c r="C135">
        <v>24.690352757771802</v>
      </c>
      <c r="D135">
        <v>0</v>
      </c>
      <c r="E135">
        <v>0</v>
      </c>
      <c r="F135">
        <v>5941260.6760093402</v>
      </c>
      <c r="G135">
        <v>4203393.8093997203</v>
      </c>
      <c r="H135">
        <v>4.3179881049615503</v>
      </c>
      <c r="I135">
        <v>240630.85425700201</v>
      </c>
      <c r="J135">
        <v>9.9514631539083603E-2</v>
      </c>
      <c r="K135">
        <v>54.207708615548903</v>
      </c>
      <c r="L135">
        <v>13044047.2314742</v>
      </c>
      <c r="M135">
        <v>5183249.3042754596</v>
      </c>
      <c r="N135">
        <v>5.3245567405229401</v>
      </c>
      <c r="O135">
        <v>6.8014531769632596</v>
      </c>
      <c r="P135">
        <v>154</v>
      </c>
      <c r="Q135">
        <v>37057151.555578202</v>
      </c>
      <c r="R135">
        <v>6428426.0842236904</v>
      </c>
      <c r="S135">
        <v>6.60367993672868</v>
      </c>
      <c r="T135">
        <v>117.277755155389</v>
      </c>
      <c r="U135">
        <v>28220646.408384599</v>
      </c>
      <c r="V135">
        <v>5.5459481865099098</v>
      </c>
      <c r="W135">
        <v>61.965742758707599</v>
      </c>
      <c r="X135">
        <v>14910869.6146974</v>
      </c>
      <c r="Y135">
        <v>6.1155508517333601</v>
      </c>
      <c r="Z135">
        <v>85.890633798870098</v>
      </c>
      <c r="AA135">
        <v>20667936.583697401</v>
      </c>
    </row>
    <row r="136" spans="1:27" hidden="1" x14ac:dyDescent="0.3">
      <c r="A136" t="s">
        <v>159</v>
      </c>
      <c r="B136">
        <v>1</v>
      </c>
      <c r="C136">
        <v>27.9192708333333</v>
      </c>
      <c r="D136">
        <v>0</v>
      </c>
      <c r="E136">
        <v>0</v>
      </c>
      <c r="F136">
        <v>7970666.7275920296</v>
      </c>
      <c r="G136">
        <v>8137926.4212555699</v>
      </c>
      <c r="H136">
        <v>7.0462144072487503</v>
      </c>
      <c r="I136">
        <v>285489.78858271998</v>
      </c>
      <c r="J136">
        <v>0.111861772778199</v>
      </c>
      <c r="K136">
        <v>93.115556976490595</v>
      </c>
      <c r="L136">
        <v>26583540.674980499</v>
      </c>
      <c r="M136">
        <v>11499441.0555734</v>
      </c>
      <c r="N136">
        <v>9.9567780595131001</v>
      </c>
      <c r="O136">
        <v>11.7703061759492</v>
      </c>
      <c r="P136">
        <v>199</v>
      </c>
      <c r="Q136">
        <v>56812467.927961297</v>
      </c>
      <c r="R136">
        <v>12344182.120561</v>
      </c>
      <c r="S136">
        <v>10.6881961572441</v>
      </c>
      <c r="T136">
        <v>117.277755155389</v>
      </c>
      <c r="U136">
        <v>33481601.524767902</v>
      </c>
      <c r="V136">
        <v>8.7367256022932906</v>
      </c>
      <c r="W136">
        <v>61.965742758707599</v>
      </c>
      <c r="X136">
        <v>17690586.799554601</v>
      </c>
      <c r="Y136">
        <v>9.7015988176379295</v>
      </c>
      <c r="Z136">
        <v>85.890633798870098</v>
      </c>
      <c r="AA136">
        <v>24520898.884475201</v>
      </c>
    </row>
    <row r="137" spans="1:27" hidden="1" x14ac:dyDescent="0.3">
      <c r="A137" t="s">
        <v>160</v>
      </c>
      <c r="B137">
        <v>1</v>
      </c>
      <c r="C137">
        <v>18.425834019978801</v>
      </c>
      <c r="D137">
        <v>0</v>
      </c>
      <c r="E137">
        <v>0</v>
      </c>
      <c r="F137">
        <v>2395401.6535875602</v>
      </c>
      <c r="G137">
        <v>2850257.5438377801</v>
      </c>
      <c r="H137">
        <v>5.4195794541465201</v>
      </c>
      <c r="I137">
        <v>130002.346216202</v>
      </c>
      <c r="J137">
        <v>0.12620403586606099</v>
      </c>
      <c r="K137">
        <v>31.789090369329799</v>
      </c>
      <c r="L137">
        <v>4132656.3320917301</v>
      </c>
      <c r="M137">
        <v>3133404.12905371</v>
      </c>
      <c r="N137">
        <v>5.9579642815336697</v>
      </c>
      <c r="O137">
        <v>8.0063441663105497</v>
      </c>
      <c r="P137">
        <v>140</v>
      </c>
      <c r="Q137">
        <v>18200328.470268201</v>
      </c>
      <c r="R137">
        <v>4163956.7155305198</v>
      </c>
      <c r="S137">
        <v>7.9174930392637597</v>
      </c>
      <c r="T137">
        <v>117.277755155389</v>
      </c>
      <c r="U137">
        <v>15246383.329169801</v>
      </c>
      <c r="V137">
        <v>6.9429022787842296</v>
      </c>
      <c r="W137">
        <v>61.965742758707599</v>
      </c>
      <c r="X137">
        <v>8055691.9436616097</v>
      </c>
      <c r="Y137">
        <v>7.4963846991385399</v>
      </c>
      <c r="Z137">
        <v>85.890633798870098</v>
      </c>
      <c r="AA137">
        <v>11165983.9118497</v>
      </c>
    </row>
    <row r="138" spans="1:27" hidden="1" x14ac:dyDescent="0.3">
      <c r="A138" t="s">
        <v>161</v>
      </c>
      <c r="B138">
        <v>1</v>
      </c>
      <c r="C138">
        <v>30.709723790486699</v>
      </c>
      <c r="D138">
        <v>0</v>
      </c>
      <c r="E138">
        <v>0</v>
      </c>
      <c r="F138">
        <v>16089491.343072999</v>
      </c>
      <c r="G138">
        <v>15617361.263881801</v>
      </c>
      <c r="H138">
        <v>7.3684124328527298</v>
      </c>
      <c r="I138">
        <v>523921.721108325</v>
      </c>
      <c r="J138">
        <v>0.58216851858948204</v>
      </c>
      <c r="K138">
        <v>12.6306052507817</v>
      </c>
      <c r="L138">
        <v>6617448.4416293902</v>
      </c>
      <c r="M138">
        <v>15297291.018173501</v>
      </c>
      <c r="N138">
        <v>7.2174003932377104</v>
      </c>
      <c r="O138">
        <v>7.8136580574026899</v>
      </c>
      <c r="P138">
        <v>146</v>
      </c>
      <c r="Q138">
        <v>76492571.281815395</v>
      </c>
      <c r="R138">
        <v>16503410.580809901</v>
      </c>
      <c r="S138">
        <v>7.7864585222437999</v>
      </c>
      <c r="T138">
        <v>117.277755155389</v>
      </c>
      <c r="U138">
        <v>61444363.328731902</v>
      </c>
      <c r="V138">
        <v>7.5775652797609299</v>
      </c>
      <c r="W138">
        <v>61.965742758707599</v>
      </c>
      <c r="X138">
        <v>32465198.595897801</v>
      </c>
      <c r="Y138">
        <v>7.6932067018807597</v>
      </c>
      <c r="Z138">
        <v>85.890633798870098</v>
      </c>
      <c r="AA138">
        <v>44999968.686988898</v>
      </c>
    </row>
    <row r="139" spans="1:27" hidden="1" x14ac:dyDescent="0.3">
      <c r="A139" t="s">
        <v>162</v>
      </c>
      <c r="B139">
        <v>1</v>
      </c>
      <c r="C139">
        <v>23.810197194417299</v>
      </c>
      <c r="D139">
        <v>0</v>
      </c>
      <c r="E139">
        <v>0</v>
      </c>
      <c r="F139">
        <v>1061623.3680163501</v>
      </c>
      <c r="G139">
        <v>580333.82152545103</v>
      </c>
      <c r="H139">
        <v>3.2173853402555301</v>
      </c>
      <c r="I139">
        <v>44586.920442022398</v>
      </c>
      <c r="J139">
        <v>2.0026496045079899E-2</v>
      </c>
      <c r="K139">
        <v>40.521040018993901</v>
      </c>
      <c r="L139">
        <v>1806708.38755489</v>
      </c>
      <c r="M139">
        <v>719300.85697033803</v>
      </c>
      <c r="N139">
        <v>3.9878220889597298</v>
      </c>
      <c r="O139">
        <v>6.6590954592553597</v>
      </c>
      <c r="P139">
        <v>164</v>
      </c>
      <c r="Q139">
        <v>7312254.9524916699</v>
      </c>
      <c r="R139">
        <v>1131727.1149792201</v>
      </c>
      <c r="S139">
        <v>6.2743236631162898</v>
      </c>
      <c r="T139">
        <v>117.277755155389</v>
      </c>
      <c r="U139">
        <v>5229053.9387322897</v>
      </c>
      <c r="V139">
        <v>4.8336833382703199</v>
      </c>
      <c r="W139">
        <v>61.965742758707599</v>
      </c>
      <c r="X139">
        <v>2762861.6425133198</v>
      </c>
      <c r="Y139">
        <v>5.5879017891162404</v>
      </c>
      <c r="Z139">
        <v>85.890633798870098</v>
      </c>
      <c r="AA139">
        <v>3829598.8559050998</v>
      </c>
    </row>
    <row r="140" spans="1:27" hidden="1" x14ac:dyDescent="0.3">
      <c r="A140" t="s">
        <v>163</v>
      </c>
      <c r="B140">
        <v>1</v>
      </c>
      <c r="C140">
        <v>18.5776189040525</v>
      </c>
      <c r="D140">
        <v>0</v>
      </c>
      <c r="E140">
        <v>0</v>
      </c>
      <c r="F140">
        <v>15719644.4914863</v>
      </c>
      <c r="G140">
        <v>19644779.3315349</v>
      </c>
      <c r="H140">
        <v>5.7388801962064999</v>
      </c>
      <c r="I140">
        <v>846160.34878706897</v>
      </c>
      <c r="J140">
        <v>1.9001078252307301E-2</v>
      </c>
      <c r="K140">
        <v>37.937932948432099</v>
      </c>
      <c r="L140">
        <v>32101574.5759058</v>
      </c>
      <c r="M140">
        <v>20944489.938126799</v>
      </c>
      <c r="N140">
        <v>6.1185680173364698</v>
      </c>
      <c r="O140">
        <v>6.9837428239798696</v>
      </c>
      <c r="P140">
        <v>135</v>
      </c>
      <c r="Q140">
        <v>114231647.086254</v>
      </c>
      <c r="R140">
        <v>23807606.9901991</v>
      </c>
      <c r="S140">
        <v>6.9549778070449904</v>
      </c>
      <c r="T140">
        <v>117.277755155389</v>
      </c>
      <c r="U140">
        <v>99235786.207248107</v>
      </c>
      <c r="V140">
        <v>6.4939960384386204</v>
      </c>
      <c r="W140">
        <v>61.965742758707599</v>
      </c>
      <c r="X140">
        <v>52432954.505557902</v>
      </c>
      <c r="Y140">
        <v>6.7623941770600702</v>
      </c>
      <c r="Z140">
        <v>85.890633798870098</v>
      </c>
      <c r="AA140">
        <v>72677248.652794302</v>
      </c>
    </row>
    <row r="141" spans="1:27" hidden="1" x14ac:dyDescent="0.3">
      <c r="A141" t="s">
        <v>164</v>
      </c>
      <c r="B141">
        <v>1</v>
      </c>
      <c r="C141">
        <v>30.709723790486599</v>
      </c>
      <c r="D141">
        <v>0</v>
      </c>
      <c r="E141">
        <v>0</v>
      </c>
      <c r="F141">
        <v>11220845.865284201</v>
      </c>
      <c r="G141">
        <v>9992399.76565798</v>
      </c>
      <c r="H141">
        <v>6.7600948308958104</v>
      </c>
      <c r="I141">
        <v>365384.13506539498</v>
      </c>
      <c r="J141">
        <v>0.19693721852367699</v>
      </c>
      <c r="K141">
        <v>17.9055737751743</v>
      </c>
      <c r="L141">
        <v>6542412.5866916804</v>
      </c>
      <c r="M141">
        <v>9758804.4325095005</v>
      </c>
      <c r="N141">
        <v>6.6020620618741397</v>
      </c>
      <c r="O141">
        <v>7.3901994527780204</v>
      </c>
      <c r="P141">
        <v>139</v>
      </c>
      <c r="Q141">
        <v>50788394.774089999</v>
      </c>
      <c r="R141">
        <v>10886699.063372901</v>
      </c>
      <c r="S141">
        <v>7.3651094621692899</v>
      </c>
      <c r="T141">
        <v>117.277755155389</v>
      </c>
      <c r="U141">
        <v>42851431.129862897</v>
      </c>
      <c r="V141">
        <v>7.0716761476843004</v>
      </c>
      <c r="W141">
        <v>61.965742758707599</v>
      </c>
      <c r="X141">
        <v>22641299.321575198</v>
      </c>
      <c r="Y141">
        <v>7.2390536065554301</v>
      </c>
      <c r="Z141">
        <v>85.890633798870098</v>
      </c>
      <c r="AA141">
        <v>31383074.940818802</v>
      </c>
    </row>
    <row r="142" spans="1:27" hidden="1" x14ac:dyDescent="0.3">
      <c r="A142" t="s">
        <v>165</v>
      </c>
      <c r="B142">
        <v>1</v>
      </c>
      <c r="C142">
        <v>30.709723790486599</v>
      </c>
      <c r="D142">
        <v>0</v>
      </c>
      <c r="E142">
        <v>0</v>
      </c>
      <c r="F142">
        <v>317345.45516017702</v>
      </c>
      <c r="G142">
        <v>160972.94906987101</v>
      </c>
      <c r="H142">
        <v>3.8506070537007102</v>
      </c>
      <c r="I142">
        <v>10333.7124529425</v>
      </c>
      <c r="J142" s="1">
        <v>2.7959941270134401E-5</v>
      </c>
      <c r="K142">
        <v>32.960078553402397</v>
      </c>
      <c r="L142">
        <v>340599.97419725801</v>
      </c>
      <c r="M142">
        <v>164862.13358863501</v>
      </c>
      <c r="N142">
        <v>3.9436395875992898</v>
      </c>
      <c r="O142">
        <v>6.5782763241265396</v>
      </c>
      <c r="P142">
        <v>162</v>
      </c>
      <c r="Q142">
        <v>1674061.4173766901</v>
      </c>
      <c r="R142">
        <v>261953.50206678899</v>
      </c>
      <c r="S142">
        <v>6.2661460116641097</v>
      </c>
      <c r="T142">
        <v>117.277755155389</v>
      </c>
      <c r="U142">
        <v>1211914.5989023801</v>
      </c>
      <c r="V142">
        <v>4.9982834001799201</v>
      </c>
      <c r="W142">
        <v>61.965742758707599</v>
      </c>
      <c r="X142">
        <v>640336.167601489</v>
      </c>
      <c r="Y142">
        <v>5.6663681410478697</v>
      </c>
      <c r="Z142">
        <v>85.890633798870098</v>
      </c>
      <c r="AA142">
        <v>887569.11207850801</v>
      </c>
    </row>
    <row r="143" spans="1:27" hidden="1" x14ac:dyDescent="0.3">
      <c r="A143" t="s">
        <v>166</v>
      </c>
      <c r="B143">
        <v>1</v>
      </c>
      <c r="C143">
        <v>18.425834019978801</v>
      </c>
      <c r="D143">
        <v>0</v>
      </c>
      <c r="E143">
        <v>0</v>
      </c>
      <c r="F143">
        <v>235337.007309262</v>
      </c>
      <c r="G143">
        <v>129423.89552170799</v>
      </c>
      <c r="H143">
        <v>2.50486353214685</v>
      </c>
      <c r="I143">
        <v>12772.122393705</v>
      </c>
      <c r="J143">
        <v>1.8986233452297999E-4</v>
      </c>
      <c r="K143">
        <v>17.3543262285495</v>
      </c>
      <c r="L143">
        <v>221651.57865131801</v>
      </c>
      <c r="M143">
        <v>126514.365695467</v>
      </c>
      <c r="N143">
        <v>2.4485526389530801</v>
      </c>
      <c r="O143">
        <v>7.7463212549203604</v>
      </c>
      <c r="P143">
        <v>200</v>
      </c>
      <c r="Q143">
        <v>2554424.4787409902</v>
      </c>
      <c r="R143">
        <v>331656.10649563803</v>
      </c>
      <c r="S143">
        <v>6.4188555214318601</v>
      </c>
      <c r="T143">
        <v>117.277755155389</v>
      </c>
      <c r="U143">
        <v>1497885.8429035801</v>
      </c>
      <c r="V143">
        <v>4.5411192191734999</v>
      </c>
      <c r="W143">
        <v>61.965742758707599</v>
      </c>
      <c r="X143">
        <v>791434.05073104997</v>
      </c>
      <c r="Y143">
        <v>5.4507071158185498</v>
      </c>
      <c r="Z143">
        <v>85.890633798870098</v>
      </c>
      <c r="AA143">
        <v>1097005.6873520601</v>
      </c>
    </row>
    <row r="144" spans="1:27" hidden="1" x14ac:dyDescent="0.3">
      <c r="A144" t="s">
        <v>167</v>
      </c>
      <c r="B144">
        <v>1</v>
      </c>
      <c r="C144">
        <v>18.425834019978801</v>
      </c>
      <c r="D144">
        <v>0</v>
      </c>
      <c r="E144">
        <v>0</v>
      </c>
      <c r="F144">
        <v>177281.03262610501</v>
      </c>
      <c r="G144">
        <v>128285.747582083</v>
      </c>
      <c r="H144">
        <v>3.29591471618857</v>
      </c>
      <c r="I144">
        <v>9621.3301625251806</v>
      </c>
      <c r="J144">
        <v>7.0307843280921695E-4</v>
      </c>
      <c r="K144">
        <v>15.7328249776987</v>
      </c>
      <c r="L144">
        <v>151370.70349966199</v>
      </c>
      <c r="M144">
        <v>122320.535602299</v>
      </c>
      <c r="N144">
        <v>3.1426566160494702</v>
      </c>
      <c r="O144">
        <v>9.6610349489976493</v>
      </c>
      <c r="P144">
        <v>200</v>
      </c>
      <c r="Q144">
        <v>1924266.0325050401</v>
      </c>
      <c r="R144">
        <v>300912.03548100498</v>
      </c>
      <c r="S144">
        <v>7.7310256572774101</v>
      </c>
      <c r="T144">
        <v>117.277755155389</v>
      </c>
      <c r="U144">
        <v>1128368.0030697801</v>
      </c>
      <c r="V144">
        <v>5.53501150074446</v>
      </c>
      <c r="W144">
        <v>61.965742758707599</v>
      </c>
      <c r="X144">
        <v>596192.86984763003</v>
      </c>
      <c r="Y144">
        <v>6.5739467216415797</v>
      </c>
      <c r="Z144">
        <v>85.890633798870098</v>
      </c>
      <c r="AA144">
        <v>826382.14564747305</v>
      </c>
    </row>
    <row r="145" spans="1:27" hidden="1" x14ac:dyDescent="0.3">
      <c r="A145" t="s">
        <v>168</v>
      </c>
      <c r="B145">
        <v>1</v>
      </c>
      <c r="C145">
        <v>18.425834019978801</v>
      </c>
      <c r="D145">
        <v>0</v>
      </c>
      <c r="E145">
        <v>0</v>
      </c>
      <c r="F145">
        <v>539591.69754897</v>
      </c>
      <c r="G145">
        <v>262160.267122527</v>
      </c>
      <c r="H145">
        <v>2.2128982279960301</v>
      </c>
      <c r="I145">
        <v>29284.519602417899</v>
      </c>
      <c r="J145">
        <v>2.8019632703692502E-3</v>
      </c>
      <c r="K145">
        <v>40.358382367175103</v>
      </c>
      <c r="L145">
        <v>1181875.83955342</v>
      </c>
      <c r="M145">
        <v>364539.57486600499</v>
      </c>
      <c r="N145">
        <v>3.0770832975936102</v>
      </c>
      <c r="O145">
        <v>5.2855077390690397</v>
      </c>
      <c r="P145">
        <v>163</v>
      </c>
      <c r="Q145">
        <v>4773376.6951941298</v>
      </c>
      <c r="R145">
        <v>590288.55226683302</v>
      </c>
      <c r="S145">
        <v>4.9826333549893196</v>
      </c>
      <c r="T145">
        <v>117.277755155389</v>
      </c>
      <c r="U145">
        <v>3434422.7197755501</v>
      </c>
      <c r="V145">
        <v>3.7892336305412799</v>
      </c>
      <c r="W145">
        <v>61.965742758707599</v>
      </c>
      <c r="X145">
        <v>1814637.0084957599</v>
      </c>
      <c r="Y145">
        <v>4.4165586669830201</v>
      </c>
      <c r="Z145">
        <v>85.890633798870098</v>
      </c>
      <c r="AA145">
        <v>2515265.9491471099</v>
      </c>
    </row>
    <row r="146" spans="1:27" hidden="1" x14ac:dyDescent="0.3">
      <c r="A146" t="s">
        <v>169</v>
      </c>
      <c r="B146">
        <v>1</v>
      </c>
      <c r="C146">
        <v>18.425834019978801</v>
      </c>
      <c r="D146">
        <v>0</v>
      </c>
      <c r="E146">
        <v>0</v>
      </c>
      <c r="F146">
        <v>2963117.8805112601</v>
      </c>
      <c r="G146">
        <v>2972729.7385219201</v>
      </c>
      <c r="H146">
        <v>4.5694752298078303</v>
      </c>
      <c r="I146">
        <v>160813.229799986</v>
      </c>
      <c r="J146">
        <v>9.3769943555944493E-2</v>
      </c>
      <c r="K146">
        <v>25.4830429753376</v>
      </c>
      <c r="L146">
        <v>4098010.4459958798</v>
      </c>
      <c r="M146">
        <v>3087673.9273426398</v>
      </c>
      <c r="N146">
        <v>4.7461595132192604</v>
      </c>
      <c r="O146">
        <v>6.1016122879762698</v>
      </c>
      <c r="P146">
        <v>137</v>
      </c>
      <c r="Q146">
        <v>22031412.4825981</v>
      </c>
      <c r="R146">
        <v>3941477.5342115802</v>
      </c>
      <c r="S146">
        <v>6.0585675609983003</v>
      </c>
      <c r="T146">
        <v>117.277755155389</v>
      </c>
      <c r="U146">
        <v>18859814.590229999</v>
      </c>
      <c r="V146">
        <v>5.4869785221557104</v>
      </c>
      <c r="W146">
        <v>61.965742758707599</v>
      </c>
      <c r="X146">
        <v>9964911.2299828604</v>
      </c>
      <c r="Y146">
        <v>5.8157938178194204</v>
      </c>
      <c r="Z146">
        <v>85.890633798870098</v>
      </c>
      <c r="AA146">
        <v>13812350.2307641</v>
      </c>
    </row>
    <row r="147" spans="1:27" hidden="1" x14ac:dyDescent="0.3">
      <c r="A147" t="s">
        <v>170</v>
      </c>
      <c r="B147">
        <v>1</v>
      </c>
      <c r="C147">
        <v>30.709723790486699</v>
      </c>
      <c r="D147">
        <v>0</v>
      </c>
      <c r="E147">
        <v>0</v>
      </c>
      <c r="F147">
        <v>5698705.54718416</v>
      </c>
      <c r="G147">
        <v>2013085.90204234</v>
      </c>
      <c r="H147">
        <v>2.68160418312435</v>
      </c>
      <c r="I147">
        <v>185566.81219482399</v>
      </c>
      <c r="J147">
        <v>0.47000820735166499</v>
      </c>
      <c r="K147">
        <v>72.133906081659902</v>
      </c>
      <c r="L147">
        <v>13385659.002734501</v>
      </c>
      <c r="M147">
        <v>3032745.1567019499</v>
      </c>
      <c r="N147">
        <v>4.0398783232803197</v>
      </c>
      <c r="O147">
        <v>6.4469812643300397</v>
      </c>
      <c r="P147">
        <v>200</v>
      </c>
      <c r="Q147">
        <v>37113362.438964799</v>
      </c>
      <c r="R147">
        <v>3901968.21687544</v>
      </c>
      <c r="S147">
        <v>5.1977584673241397</v>
      </c>
      <c r="T147">
        <v>117.277755155389</v>
      </c>
      <c r="U147">
        <v>21762859.165550601</v>
      </c>
      <c r="V147">
        <v>3.7326859898543199</v>
      </c>
      <c r="W147">
        <v>61.965742758707599</v>
      </c>
      <c r="X147">
        <v>11498785.349017899</v>
      </c>
      <c r="Y147">
        <v>4.4283367260498796</v>
      </c>
      <c r="Z147">
        <v>85.890633798870098</v>
      </c>
      <c r="AA147">
        <v>15938451.111449299</v>
      </c>
    </row>
    <row r="148" spans="1:27" hidden="1" x14ac:dyDescent="0.3">
      <c r="A148" t="s">
        <v>171</v>
      </c>
      <c r="B148">
        <v>1</v>
      </c>
      <c r="C148">
        <v>20.728942704999501</v>
      </c>
      <c r="D148">
        <v>0</v>
      </c>
      <c r="E148">
        <v>0</v>
      </c>
      <c r="F148">
        <v>18634212.530910801</v>
      </c>
      <c r="G148">
        <v>21282631.3837699</v>
      </c>
      <c r="H148">
        <v>5.8522666235062299</v>
      </c>
      <c r="I148">
        <v>898946.59829497698</v>
      </c>
      <c r="J148">
        <v>8.2067907218077302E-2</v>
      </c>
      <c r="K148">
        <v>47.306792340461797</v>
      </c>
      <c r="L148">
        <v>42526280.050705001</v>
      </c>
      <c r="M148">
        <v>23573519.3852247</v>
      </c>
      <c r="N148">
        <v>6.4822116311206797</v>
      </c>
      <c r="O148">
        <v>7.3898672552019802</v>
      </c>
      <c r="P148">
        <v>135</v>
      </c>
      <c r="Q148">
        <v>121357790.769822</v>
      </c>
      <c r="R148">
        <v>26734172.6008627</v>
      </c>
      <c r="S148">
        <v>7.3513233959592004</v>
      </c>
      <c r="T148">
        <v>117.277755155389</v>
      </c>
      <c r="U148">
        <v>105426439.052608</v>
      </c>
      <c r="V148">
        <v>6.7590274012137499</v>
      </c>
      <c r="W148">
        <v>61.965742758707599</v>
      </c>
      <c r="X148">
        <v>55703893.663761899</v>
      </c>
      <c r="Y148">
        <v>7.1029613119881301</v>
      </c>
      <c r="Z148">
        <v>85.890633798870098</v>
      </c>
      <c r="AA148">
        <v>77211093.0788939</v>
      </c>
    </row>
    <row r="149" spans="1:27" hidden="1" x14ac:dyDescent="0.3">
      <c r="A149" t="s">
        <v>172</v>
      </c>
      <c r="B149">
        <v>1</v>
      </c>
      <c r="C149">
        <v>18.425834019978801</v>
      </c>
      <c r="D149">
        <v>0</v>
      </c>
      <c r="E149">
        <v>0</v>
      </c>
      <c r="F149">
        <v>869344.26068296505</v>
      </c>
      <c r="G149">
        <v>273697.79836000397</v>
      </c>
      <c r="H149">
        <v>1.43396760930467</v>
      </c>
      <c r="I149">
        <v>47180.727870464303</v>
      </c>
      <c r="J149">
        <v>6.55357382028144E-2</v>
      </c>
      <c r="K149">
        <v>52.916719519919702</v>
      </c>
      <c r="L149">
        <v>2496649.34346702</v>
      </c>
      <c r="M149">
        <v>506426.25144903699</v>
      </c>
      <c r="N149">
        <v>2.6532871123950601</v>
      </c>
      <c r="O149">
        <v>5.17482378899137</v>
      </c>
      <c r="P149">
        <v>200</v>
      </c>
      <c r="Q149">
        <v>9436145.5740928594</v>
      </c>
      <c r="R149">
        <v>818930.10261085699</v>
      </c>
      <c r="S149">
        <v>4.2905688261470596</v>
      </c>
      <c r="T149">
        <v>117.277755155389</v>
      </c>
      <c r="U149">
        <v>5533249.8512453297</v>
      </c>
      <c r="V149">
        <v>2.93367773095139</v>
      </c>
      <c r="W149">
        <v>61.965742758707599</v>
      </c>
      <c r="X149">
        <v>2923588.8463897798</v>
      </c>
      <c r="Y149">
        <v>3.5958970566294002</v>
      </c>
      <c r="Z149">
        <v>85.890633798870098</v>
      </c>
      <c r="AA149">
        <v>4052382.6198861902</v>
      </c>
    </row>
    <row r="150" spans="1:27" hidden="1" x14ac:dyDescent="0.3">
      <c r="A150" t="s">
        <v>173</v>
      </c>
      <c r="B150">
        <v>1</v>
      </c>
      <c r="C150">
        <v>30.709723790486699</v>
      </c>
      <c r="D150">
        <v>0</v>
      </c>
      <c r="E150">
        <v>0</v>
      </c>
      <c r="F150">
        <v>3689351.3195067202</v>
      </c>
      <c r="G150">
        <v>3676047.7282666201</v>
      </c>
      <c r="H150">
        <v>7.5637943592061401</v>
      </c>
      <c r="I150">
        <v>120136.258622086</v>
      </c>
      <c r="J150">
        <v>0.32655098556017298</v>
      </c>
      <c r="K150">
        <v>24.5674960429645</v>
      </c>
      <c r="L150">
        <v>2951447.0583146401</v>
      </c>
      <c r="M150">
        <v>3631817.2969172802</v>
      </c>
      <c r="N150">
        <v>7.4727863223482496</v>
      </c>
      <c r="O150">
        <v>8.3216757887155808</v>
      </c>
      <c r="P150">
        <v>136</v>
      </c>
      <c r="Q150">
        <v>16338531.1726037</v>
      </c>
      <c r="R150">
        <v>4032742.2547148801</v>
      </c>
      <c r="S150">
        <v>8.2977249951887302</v>
      </c>
      <c r="T150">
        <v>117.277755155389</v>
      </c>
      <c r="U150">
        <v>14089310.723965401</v>
      </c>
      <c r="V150">
        <v>7.9469875690115197</v>
      </c>
      <c r="W150">
        <v>61.965742758707599</v>
      </c>
      <c r="X150">
        <v>7444332.4977697302</v>
      </c>
      <c r="Y150">
        <v>8.1500391462729596</v>
      </c>
      <c r="Z150">
        <v>85.890633798870098</v>
      </c>
      <c r="AA150">
        <v>10318579.3952759</v>
      </c>
    </row>
    <row r="151" spans="1:27" hidden="1" x14ac:dyDescent="0.3">
      <c r="A151" t="s">
        <v>174</v>
      </c>
      <c r="B151">
        <v>1</v>
      </c>
      <c r="C151">
        <v>30.709723790486599</v>
      </c>
      <c r="D151">
        <v>0</v>
      </c>
      <c r="E151">
        <v>0</v>
      </c>
      <c r="F151">
        <v>24997306.868627001</v>
      </c>
      <c r="G151">
        <v>9444665.6152025405</v>
      </c>
      <c r="H151">
        <v>2.8681505863655499</v>
      </c>
      <c r="I151">
        <v>813986.70464013505</v>
      </c>
      <c r="J151">
        <v>0.32443640321827999</v>
      </c>
      <c r="K151">
        <v>111.537398242454</v>
      </c>
      <c r="L151">
        <v>90789959.239509597</v>
      </c>
      <c r="M151">
        <v>17412499.0348159</v>
      </c>
      <c r="N151">
        <v>5.2878176265349701</v>
      </c>
      <c r="O151">
        <v>6.0103290692174403</v>
      </c>
      <c r="P151">
        <v>186</v>
      </c>
      <c r="Q151">
        <v>151401527.06306499</v>
      </c>
      <c r="R151">
        <v>17765166.130726501</v>
      </c>
      <c r="S151">
        <v>5.3949153660568099</v>
      </c>
      <c r="T151">
        <v>117.277755155389</v>
      </c>
      <c r="U151">
        <v>95462533.446527407</v>
      </c>
      <c r="V151">
        <v>4.0057109108080304</v>
      </c>
      <c r="W151">
        <v>61.965742758707599</v>
      </c>
      <c r="X151">
        <v>50439290.748738803</v>
      </c>
      <c r="Y151">
        <v>4.7044440267918404</v>
      </c>
      <c r="Z151">
        <v>85.890633798870098</v>
      </c>
      <c r="AA151">
        <v>69913833.965394899</v>
      </c>
    </row>
    <row r="152" spans="1:27" hidden="1" x14ac:dyDescent="0.3">
      <c r="A152" t="s">
        <v>175</v>
      </c>
      <c r="B152">
        <v>1</v>
      </c>
      <c r="C152">
        <v>30.717311773368898</v>
      </c>
      <c r="D152">
        <v>0</v>
      </c>
      <c r="E152">
        <v>0</v>
      </c>
      <c r="F152">
        <v>872637.64032601903</v>
      </c>
      <c r="G152">
        <v>493924.70424203598</v>
      </c>
      <c r="H152">
        <v>4.2977652148263399</v>
      </c>
      <c r="I152">
        <v>28408.659154951602</v>
      </c>
      <c r="J152">
        <v>0.21979812640042501</v>
      </c>
      <c r="K152">
        <v>27.140318076820101</v>
      </c>
      <c r="L152">
        <v>771020.04560135398</v>
      </c>
      <c r="M152">
        <v>476621.75537151902</v>
      </c>
      <c r="N152">
        <v>4.1472078300044197</v>
      </c>
      <c r="O152">
        <v>7.2672155325225303</v>
      </c>
      <c r="P152">
        <v>174</v>
      </c>
      <c r="Q152">
        <v>4943106.6929615699</v>
      </c>
      <c r="R152">
        <v>782186.32214765297</v>
      </c>
      <c r="S152">
        <v>6.8060032996281103</v>
      </c>
      <c r="T152">
        <v>117.277755155389</v>
      </c>
      <c r="U152">
        <v>3331703.7726673</v>
      </c>
      <c r="V152">
        <v>5.4547027737265301</v>
      </c>
      <c r="W152">
        <v>61.965742758707599</v>
      </c>
      <c r="X152">
        <v>1760363.66531553</v>
      </c>
      <c r="Y152">
        <v>6.1484504856897599</v>
      </c>
      <c r="Z152">
        <v>85.890633798870098</v>
      </c>
      <c r="AA152">
        <v>2440037.7401948599</v>
      </c>
    </row>
    <row r="153" spans="1:27" hidden="1" x14ac:dyDescent="0.3">
      <c r="A153" t="s">
        <v>176</v>
      </c>
      <c r="B153">
        <v>1</v>
      </c>
      <c r="C153">
        <v>18.425834019978801</v>
      </c>
      <c r="D153">
        <v>0</v>
      </c>
      <c r="E153">
        <v>0</v>
      </c>
      <c r="F153">
        <v>1432647.6708818299</v>
      </c>
      <c r="G153">
        <v>970821.05933227798</v>
      </c>
      <c r="H153">
        <v>3.0864526548962199</v>
      </c>
      <c r="I153">
        <v>77752.120708806397</v>
      </c>
      <c r="J153">
        <v>0.123946260005056</v>
      </c>
      <c r="K153">
        <v>38.339679344402697</v>
      </c>
      <c r="L153">
        <v>2980991.3763229302</v>
      </c>
      <c r="M153">
        <v>1248907.67173096</v>
      </c>
      <c r="N153">
        <v>3.9705508673096799</v>
      </c>
      <c r="O153">
        <v>6.93685228923996</v>
      </c>
      <c r="P153">
        <v>181</v>
      </c>
      <c r="Q153">
        <v>14073133.848293999</v>
      </c>
      <c r="R153">
        <v>1994889.37809892</v>
      </c>
      <c r="S153">
        <v>6.3421900030604004</v>
      </c>
      <c r="T153">
        <v>117.277755155389</v>
      </c>
      <c r="U153">
        <v>9118594.1752996203</v>
      </c>
      <c r="V153">
        <v>4.8701084377162003</v>
      </c>
      <c r="W153">
        <v>61.965742758707599</v>
      </c>
      <c r="X153">
        <v>4817967.9107858902</v>
      </c>
      <c r="Y153">
        <v>5.61587340127479</v>
      </c>
      <c r="Z153">
        <v>85.890633798870098</v>
      </c>
      <c r="AA153">
        <v>6678178.9268856402</v>
      </c>
    </row>
    <row r="154" spans="1:27" hidden="1" x14ac:dyDescent="0.3">
      <c r="A154" t="s">
        <v>177</v>
      </c>
      <c r="B154">
        <v>1</v>
      </c>
      <c r="C154">
        <v>84.160647074381501</v>
      </c>
      <c r="D154">
        <v>0</v>
      </c>
      <c r="E154">
        <v>0</v>
      </c>
      <c r="F154">
        <v>282764204.84183699</v>
      </c>
      <c r="G154">
        <v>75280099.057016507</v>
      </c>
      <c r="H154">
        <v>5.5385679824854002</v>
      </c>
      <c r="I154">
        <v>3359815.0046532899</v>
      </c>
      <c r="J154">
        <v>0.10230221059509199</v>
      </c>
      <c r="K154">
        <v>10.058373023903</v>
      </c>
      <c r="L154">
        <v>33794272.608109303</v>
      </c>
      <c r="M154">
        <v>65894440.8136262</v>
      </c>
      <c r="N154">
        <v>4.8480387869536603</v>
      </c>
      <c r="O154">
        <v>5.7160276517762396</v>
      </c>
      <c r="P154">
        <v>145</v>
      </c>
      <c r="Q154">
        <v>487173175.67472702</v>
      </c>
      <c r="R154">
        <v>77185046.718643203</v>
      </c>
      <c r="S154">
        <v>5.67872032366399</v>
      </c>
      <c r="T154">
        <v>117.277755155389</v>
      </c>
      <c r="U154">
        <v>394031561.48312998</v>
      </c>
      <c r="V154">
        <v>5.3863981882359404</v>
      </c>
      <c r="W154">
        <v>61.965742758707599</v>
      </c>
      <c r="X154">
        <v>208193432.295192</v>
      </c>
      <c r="Y154">
        <v>5.5484653278163298</v>
      </c>
      <c r="Z154">
        <v>85.890633798870098</v>
      </c>
      <c r="AA154">
        <v>288576640.19662499</v>
      </c>
    </row>
    <row r="155" spans="1:27" hidden="1" x14ac:dyDescent="0.3">
      <c r="A155" t="s">
        <v>178</v>
      </c>
      <c r="B155">
        <v>1</v>
      </c>
      <c r="C155">
        <v>73.245599782877704</v>
      </c>
      <c r="D155">
        <v>0</v>
      </c>
      <c r="E155">
        <v>0</v>
      </c>
      <c r="F155">
        <v>12629005.998315901</v>
      </c>
      <c r="G155">
        <v>3651101.2531648199</v>
      </c>
      <c r="H155">
        <v>5.2344242749971803</v>
      </c>
      <c r="I155">
        <v>172419.99568236401</v>
      </c>
      <c r="J155">
        <v>0.79364110015928802</v>
      </c>
      <c r="K155">
        <v>69.372824980769593</v>
      </c>
      <c r="L155">
        <v>11961262.1836577</v>
      </c>
      <c r="M155">
        <v>3534639.3930593799</v>
      </c>
      <c r="N155">
        <v>5.0674579967766498</v>
      </c>
      <c r="O155">
        <v>7.0078197146827401</v>
      </c>
      <c r="P155">
        <v>157</v>
      </c>
      <c r="Q155">
        <v>27069939.322131101</v>
      </c>
      <c r="R155">
        <v>4606863.4534731796</v>
      </c>
      <c r="S155">
        <v>6.6046587646822497</v>
      </c>
      <c r="T155">
        <v>117.277755155389</v>
      </c>
      <c r="U155">
        <v>20221030.037529401</v>
      </c>
      <c r="V155">
        <v>4.7271992442295501</v>
      </c>
      <c r="W155">
        <v>61.965742758707599</v>
      </c>
      <c r="X155">
        <v>10684133.098910799</v>
      </c>
      <c r="Y155">
        <v>5.7272934667487698</v>
      </c>
      <c r="Z155">
        <v>85.890633798870098</v>
      </c>
      <c r="AA155">
        <v>14809262.7087567</v>
      </c>
    </row>
    <row r="156" spans="1:27" hidden="1" x14ac:dyDescent="0.3">
      <c r="A156" t="s">
        <v>179</v>
      </c>
      <c r="B156">
        <v>1</v>
      </c>
      <c r="C156">
        <v>254.91882951199401</v>
      </c>
      <c r="D156">
        <v>0</v>
      </c>
      <c r="E156">
        <v>0</v>
      </c>
      <c r="F156">
        <v>19422076.0675239</v>
      </c>
      <c r="G156">
        <v>367255.96120852401</v>
      </c>
      <c r="H156">
        <v>1.1915377141264301</v>
      </c>
      <c r="I156">
        <v>76189.256418228106</v>
      </c>
      <c r="J156">
        <v>0.80263937572340205</v>
      </c>
      <c r="K156">
        <v>25.958881934930901</v>
      </c>
      <c r="L156">
        <v>1977787.91207096</v>
      </c>
      <c r="M156">
        <v>280445.80097343901</v>
      </c>
      <c r="N156">
        <v>0.90988788181579205</v>
      </c>
      <c r="O156">
        <v>1.2740391489182601</v>
      </c>
      <c r="P156">
        <v>144</v>
      </c>
      <c r="Q156">
        <v>10971252.9242249</v>
      </c>
      <c r="R156">
        <v>386974.46355053398</v>
      </c>
      <c r="S156">
        <v>1.25551309284943</v>
      </c>
      <c r="T156">
        <v>117.277755155389</v>
      </c>
      <c r="U156">
        <v>8935304.9596880805</v>
      </c>
      <c r="V156">
        <v>1.09832821005249</v>
      </c>
      <c r="W156">
        <v>61.965742758707599</v>
      </c>
      <c r="X156">
        <v>4721123.8641891396</v>
      </c>
      <c r="Y156">
        <v>1.18598480971513</v>
      </c>
      <c r="Z156">
        <v>85.890633798870098</v>
      </c>
      <c r="AA156">
        <v>6543943.5224262401</v>
      </c>
    </row>
    <row r="157" spans="1:27" hidden="1" x14ac:dyDescent="0.3">
      <c r="A157" t="s">
        <v>180</v>
      </c>
      <c r="B157">
        <v>1</v>
      </c>
      <c r="C157">
        <v>208.32040913899701</v>
      </c>
      <c r="D157">
        <v>0</v>
      </c>
      <c r="E157">
        <v>0</v>
      </c>
      <c r="F157">
        <v>1729665.0850155</v>
      </c>
      <c r="G157">
        <v>500420.07933987601</v>
      </c>
      <c r="H157">
        <v>14.8983167195858</v>
      </c>
      <c r="I157">
        <v>8302.9074883460999</v>
      </c>
      <c r="J157">
        <v>0.98027445726578</v>
      </c>
      <c r="K157">
        <v>29.323328925090799</v>
      </c>
      <c r="L157">
        <v>243468.88731537201</v>
      </c>
      <c r="M157">
        <v>230373.232286143</v>
      </c>
      <c r="N157">
        <v>6.8585844573646497</v>
      </c>
      <c r="O157">
        <v>14.899030469232899</v>
      </c>
      <c r="P157">
        <v>198</v>
      </c>
      <c r="Q157">
        <v>1643975.6826925301</v>
      </c>
      <c r="R157">
        <v>438300.92680810398</v>
      </c>
      <c r="S157">
        <v>13.0489288812892</v>
      </c>
      <c r="T157">
        <v>117.277755155389</v>
      </c>
      <c r="U157">
        <v>973746.351496096</v>
      </c>
      <c r="V157">
        <v>9.6640321703214394</v>
      </c>
      <c r="W157">
        <v>61.965742758707599</v>
      </c>
      <c r="X157">
        <v>514495.829572202</v>
      </c>
      <c r="Y157">
        <v>11.339445887891801</v>
      </c>
      <c r="Z157">
        <v>85.890633798870098</v>
      </c>
      <c r="AA157">
        <v>713141.98654743098</v>
      </c>
    </row>
    <row r="158" spans="1:27" hidden="1" x14ac:dyDescent="0.3">
      <c r="A158" t="s">
        <v>181</v>
      </c>
      <c r="B158">
        <v>1</v>
      </c>
      <c r="C158">
        <v>239.015134785763</v>
      </c>
      <c r="D158">
        <v>0</v>
      </c>
      <c r="E158">
        <v>0</v>
      </c>
      <c r="F158">
        <v>314059491.54946101</v>
      </c>
      <c r="G158">
        <v>59125962.943041101</v>
      </c>
      <c r="H158">
        <v>11.1230625576317</v>
      </c>
      <c r="I158">
        <v>1313973.2420332399</v>
      </c>
      <c r="J158">
        <v>0.59970508098863196</v>
      </c>
      <c r="K158">
        <v>123.852874554221</v>
      </c>
      <c r="L158">
        <v>162739363.11314601</v>
      </c>
      <c r="M158">
        <v>56931854.330396697</v>
      </c>
      <c r="N158">
        <v>10.7102962170616</v>
      </c>
      <c r="O158">
        <v>11.197832960578401</v>
      </c>
      <c r="P158">
        <v>179</v>
      </c>
      <c r="Q158">
        <v>235201210.32395101</v>
      </c>
      <c r="R158">
        <v>56271542.189352497</v>
      </c>
      <c r="S158">
        <v>10.5860750985071</v>
      </c>
      <c r="T158">
        <v>117.277755155389</v>
      </c>
      <c r="U158">
        <v>154099832.15990701</v>
      </c>
      <c r="V158">
        <v>8.9836085003166506</v>
      </c>
      <c r="W158">
        <v>61.965742758707599</v>
      </c>
      <c r="X158">
        <v>81421327.907657102</v>
      </c>
      <c r="Y158">
        <v>9.7990415066413199</v>
      </c>
      <c r="Z158">
        <v>85.890633798870098</v>
      </c>
      <c r="AA158">
        <v>112857994.552991</v>
      </c>
    </row>
    <row r="159" spans="1:27" hidden="1" x14ac:dyDescent="0.3">
      <c r="A159" t="s">
        <v>182</v>
      </c>
      <c r="B159">
        <v>1</v>
      </c>
      <c r="C159">
        <v>50.169349670410199</v>
      </c>
      <c r="D159">
        <v>0</v>
      </c>
      <c r="E159">
        <v>0</v>
      </c>
      <c r="F159">
        <v>90411.025700704005</v>
      </c>
      <c r="G159">
        <v>96112.452832498006</v>
      </c>
      <c r="H159">
        <v>13.1834601299512</v>
      </c>
      <c r="I159">
        <v>1802.1167564392099</v>
      </c>
      <c r="J159">
        <v>0</v>
      </c>
      <c r="K159">
        <v>24.981540387354201</v>
      </c>
      <c r="L159">
        <v>45019.652533713903</v>
      </c>
      <c r="M159">
        <v>93575.941920946701</v>
      </c>
      <c r="N159">
        <v>12.835534450331901</v>
      </c>
      <c r="O159">
        <v>13.772304197351</v>
      </c>
      <c r="P159">
        <v>147</v>
      </c>
      <c r="Q159">
        <v>264911.16319656401</v>
      </c>
      <c r="R159">
        <v>100009.109145172</v>
      </c>
      <c r="S159">
        <v>13.717952920680199</v>
      </c>
      <c r="T159">
        <v>117.277755155389</v>
      </c>
      <c r="U159">
        <v>211348.20772310099</v>
      </c>
      <c r="V159">
        <v>13.318760474833899</v>
      </c>
      <c r="W159">
        <v>61.965742758707599</v>
      </c>
      <c r="X159">
        <v>111669.50335066899</v>
      </c>
      <c r="Y159">
        <v>13.5390141129685</v>
      </c>
      <c r="Z159">
        <v>85.890633798870098</v>
      </c>
      <c r="AA159">
        <v>154784.95039012801</v>
      </c>
    </row>
    <row r="160" spans="1:27" hidden="1" x14ac:dyDescent="0.3">
      <c r="A160" t="s">
        <v>183</v>
      </c>
      <c r="B160">
        <v>1</v>
      </c>
      <c r="C160">
        <v>244.62748209635399</v>
      </c>
      <c r="D160">
        <v>0</v>
      </c>
      <c r="E160">
        <v>0</v>
      </c>
      <c r="F160">
        <v>24297555.005378801</v>
      </c>
      <c r="G160">
        <v>2157481.0857812101</v>
      </c>
      <c r="H160">
        <v>5.3693577664956003</v>
      </c>
      <c r="I160">
        <v>99324.715265672698</v>
      </c>
      <c r="J160">
        <v>9.1139980762436304E-2</v>
      </c>
      <c r="K160">
        <v>17.7150570017474</v>
      </c>
      <c r="L160">
        <v>1759542.99261372</v>
      </c>
      <c r="M160">
        <v>1734596.4337164499</v>
      </c>
      <c r="N160">
        <v>4.3169179532985602</v>
      </c>
      <c r="O160">
        <v>5.5671570047971901</v>
      </c>
      <c r="P160">
        <v>148</v>
      </c>
      <c r="Q160">
        <v>14700057.859319599</v>
      </c>
      <c r="R160">
        <v>2208848.39612384</v>
      </c>
      <c r="S160">
        <v>5.4971964152559103</v>
      </c>
      <c r="T160">
        <v>117.277755155389</v>
      </c>
      <c r="U160">
        <v>11648579.637806199</v>
      </c>
      <c r="V160">
        <v>5.0214193411445196</v>
      </c>
      <c r="W160">
        <v>61.965742758707599</v>
      </c>
      <c r="X160">
        <v>6154729.7557345498</v>
      </c>
      <c r="Y160">
        <v>5.2824161326332399</v>
      </c>
      <c r="Z160">
        <v>85.890633798870098</v>
      </c>
      <c r="AA160">
        <v>8531062.7460609302</v>
      </c>
    </row>
    <row r="161" spans="1:27" hidden="1" x14ac:dyDescent="0.3">
      <c r="A161" t="s">
        <v>184</v>
      </c>
      <c r="B161">
        <v>1</v>
      </c>
      <c r="C161">
        <v>310.04708862304699</v>
      </c>
      <c r="D161">
        <v>0</v>
      </c>
      <c r="E161">
        <v>0</v>
      </c>
      <c r="F161">
        <v>375008.72094161803</v>
      </c>
      <c r="G161">
        <v>26218.5405304169</v>
      </c>
      <c r="H161">
        <v>5.3583055755501503</v>
      </c>
      <c r="I161">
        <v>1209.5218265298799</v>
      </c>
      <c r="J161">
        <v>0.351545816612997</v>
      </c>
      <c r="K161">
        <v>35.8055694998707</v>
      </c>
      <c r="L161">
        <v>43307.617821426</v>
      </c>
      <c r="M161">
        <v>11945.345218247499</v>
      </c>
      <c r="N161">
        <v>2.44128042941791</v>
      </c>
      <c r="O161">
        <v>5.3583055755501503</v>
      </c>
      <c r="P161">
        <v>200</v>
      </c>
      <c r="Q161">
        <v>241904.36530597499</v>
      </c>
      <c r="R161">
        <v>22245.566220206099</v>
      </c>
      <c r="S161">
        <v>4.5463454142580702</v>
      </c>
      <c r="T161">
        <v>117.277755155389</v>
      </c>
      <c r="U161">
        <v>141850.00462686899</v>
      </c>
      <c r="V161">
        <v>3.2584003615829098</v>
      </c>
      <c r="W161">
        <v>61.965742758707599</v>
      </c>
      <c r="X161">
        <v>74948.918363792502</v>
      </c>
      <c r="Y161">
        <v>3.88877074766192</v>
      </c>
      <c r="Z161">
        <v>85.890633798870098</v>
      </c>
      <c r="AA161">
        <v>103886.596274218</v>
      </c>
    </row>
    <row r="162" spans="1:27" hidden="1" x14ac:dyDescent="0.3">
      <c r="A162" t="s">
        <v>185</v>
      </c>
      <c r="B162">
        <v>1</v>
      </c>
      <c r="C162">
        <v>0.80375334047003899</v>
      </c>
      <c r="D162">
        <v>0</v>
      </c>
      <c r="E162">
        <v>0</v>
      </c>
      <c r="F162">
        <v>314768.08785133698</v>
      </c>
      <c r="G162">
        <v>6624506.0318469899</v>
      </c>
      <c r="H162">
        <v>4.1813668241264104</v>
      </c>
      <c r="I162">
        <v>391622.74295153702</v>
      </c>
      <c r="J162">
        <v>0.91576190702339999</v>
      </c>
      <c r="K162">
        <v>155.77018538502099</v>
      </c>
      <c r="L162">
        <v>61003147.270551197</v>
      </c>
      <c r="M162">
        <v>19195529.047980599</v>
      </c>
      <c r="N162">
        <v>12.1161559740331</v>
      </c>
      <c r="O162">
        <v>13.0286838155558</v>
      </c>
      <c r="P162">
        <v>200</v>
      </c>
      <c r="Q162">
        <v>78324548.590307295</v>
      </c>
      <c r="R162">
        <v>17163118.4993877</v>
      </c>
      <c r="S162">
        <v>10.8333049961585</v>
      </c>
      <c r="T162">
        <v>117.277755155389</v>
      </c>
      <c r="U162">
        <v>45928636.161151998</v>
      </c>
      <c r="V162">
        <v>8.1935916198144305</v>
      </c>
      <c r="W162">
        <v>61.965742758707599</v>
      </c>
      <c r="X162">
        <v>24267194.148194399</v>
      </c>
      <c r="Y162">
        <v>9.4506343510691604</v>
      </c>
      <c r="Z162">
        <v>85.890633798870098</v>
      </c>
      <c r="AA162">
        <v>33636725.602159403</v>
      </c>
    </row>
    <row r="163" spans="1:27" hidden="1" x14ac:dyDescent="0.3">
      <c r="A163" t="s">
        <v>186</v>
      </c>
      <c r="B163">
        <v>1</v>
      </c>
      <c r="C163">
        <v>4.8695926666259801</v>
      </c>
      <c r="D163">
        <v>0</v>
      </c>
      <c r="E163">
        <v>0</v>
      </c>
      <c r="F163">
        <v>7444808.6127798399</v>
      </c>
      <c r="G163">
        <v>23342341.101503301</v>
      </c>
      <c r="H163">
        <v>3.7741241516398798</v>
      </c>
      <c r="I163">
        <v>1528836.0079485199</v>
      </c>
      <c r="J163">
        <v>3.2009212957094602E-3</v>
      </c>
      <c r="K163">
        <v>40.063550627013299</v>
      </c>
      <c r="L163">
        <v>61250598.804846302</v>
      </c>
      <c r="M163">
        <v>27333739.8060112</v>
      </c>
      <c r="N163">
        <v>4.4194764830106701</v>
      </c>
      <c r="O163">
        <v>6.1754544047103996</v>
      </c>
      <c r="P163">
        <v>200</v>
      </c>
      <c r="Q163">
        <v>305767201.58970398</v>
      </c>
      <c r="R163">
        <v>34066550.465227596</v>
      </c>
      <c r="S163">
        <v>5.5080760886316602</v>
      </c>
      <c r="T163">
        <v>117.277755155389</v>
      </c>
      <c r="U163">
        <v>179298455.01292801</v>
      </c>
      <c r="V163">
        <v>4.7739435651296498</v>
      </c>
      <c r="W163">
        <v>61.965742758707599</v>
      </c>
      <c r="X163">
        <v>94735458.788787395</v>
      </c>
      <c r="Y163">
        <v>5.1198038493446898</v>
      </c>
      <c r="Z163">
        <v>85.890633798870098</v>
      </c>
      <c r="AA163">
        <v>131312693.69723301</v>
      </c>
    </row>
    <row r="164" spans="1:27" hidden="1" x14ac:dyDescent="0.3">
      <c r="A164" t="s">
        <v>187</v>
      </c>
      <c r="B164">
        <v>1</v>
      </c>
      <c r="C164">
        <v>61.145917256673201</v>
      </c>
      <c r="D164">
        <v>0</v>
      </c>
      <c r="E164">
        <v>0</v>
      </c>
      <c r="F164">
        <v>7589839.5287713297</v>
      </c>
      <c r="G164">
        <v>2407787.6170966299</v>
      </c>
      <c r="H164">
        <v>4.7949680898719098</v>
      </c>
      <c r="I164">
        <v>124126.677124023</v>
      </c>
      <c r="J164">
        <v>4.3016801194463203E-2</v>
      </c>
      <c r="K164">
        <v>35.909427841203801</v>
      </c>
      <c r="L164">
        <v>4457317.9553535301</v>
      </c>
      <c r="M164">
        <v>1890767.7155589999</v>
      </c>
      <c r="N164">
        <v>3.76535322180851</v>
      </c>
      <c r="O164">
        <v>6.3208181963696699</v>
      </c>
      <c r="P164">
        <v>147</v>
      </c>
      <c r="Q164">
        <v>18246621.537231401</v>
      </c>
      <c r="R164">
        <v>3082381.9833048601</v>
      </c>
      <c r="S164">
        <v>6.1383832800688998</v>
      </c>
      <c r="T164">
        <v>117.277755155389</v>
      </c>
      <c r="U164">
        <v>14557298.0480032</v>
      </c>
      <c r="V164">
        <v>4.8239881830224398</v>
      </c>
      <c r="W164">
        <v>61.965742758707599</v>
      </c>
      <c r="X164">
        <v>7691601.7441603998</v>
      </c>
      <c r="Y164">
        <v>5.5481702920086899</v>
      </c>
      <c r="Z164">
        <v>85.890633798870098</v>
      </c>
      <c r="AA164">
        <v>10661318.9695301</v>
      </c>
    </row>
    <row r="165" spans="1:27" hidden="1" x14ac:dyDescent="0.3">
      <c r="A165" t="s">
        <v>188</v>
      </c>
      <c r="B165">
        <v>1</v>
      </c>
      <c r="C165">
        <v>2.3225528399149602</v>
      </c>
      <c r="D165">
        <v>0</v>
      </c>
      <c r="E165">
        <v>0</v>
      </c>
      <c r="F165">
        <v>255177.21699505599</v>
      </c>
      <c r="G165">
        <v>349942.39554102201</v>
      </c>
      <c r="H165">
        <v>0.787323004892309</v>
      </c>
      <c r="I165">
        <v>109869.28375089201</v>
      </c>
      <c r="J165">
        <v>0.999955935610089</v>
      </c>
      <c r="K165">
        <v>73.779907444499202</v>
      </c>
      <c r="L165">
        <v>8106145.5861342102</v>
      </c>
      <c r="M165">
        <v>2483368.8803998898</v>
      </c>
      <c r="N165">
        <v>5.5872437123534899</v>
      </c>
      <c r="O165">
        <v>7.5435817952674498</v>
      </c>
      <c r="P165">
        <v>157</v>
      </c>
      <c r="Q165">
        <v>17249477.548889998</v>
      </c>
      <c r="R165">
        <v>3154652.10958204</v>
      </c>
      <c r="S165">
        <v>7.0975400807497699</v>
      </c>
      <c r="T165">
        <v>117.277755155389</v>
      </c>
      <c r="U165">
        <v>12885222.958835</v>
      </c>
      <c r="V165">
        <v>4.9925756609477796</v>
      </c>
      <c r="W165">
        <v>61.965742758707599</v>
      </c>
      <c r="X165">
        <v>6808131.7739912104</v>
      </c>
      <c r="Y165">
        <v>6.1150464814011602</v>
      </c>
      <c r="Z165">
        <v>85.890633798870098</v>
      </c>
      <c r="AA165">
        <v>9436742.4163919799</v>
      </c>
    </row>
    <row r="166" spans="1:27" hidden="1" x14ac:dyDescent="0.3">
      <c r="A166" t="s">
        <v>189</v>
      </c>
      <c r="B166">
        <v>1</v>
      </c>
      <c r="C166">
        <v>9.0355526606241892</v>
      </c>
      <c r="D166">
        <v>0</v>
      </c>
      <c r="E166">
        <v>0</v>
      </c>
      <c r="F166">
        <v>489810.18475616601</v>
      </c>
      <c r="G166">
        <v>843089.82850069099</v>
      </c>
      <c r="H166">
        <v>3.84444306957537</v>
      </c>
      <c r="I166">
        <v>54209.211450971699</v>
      </c>
      <c r="J166">
        <v>1.12877563362541E-2</v>
      </c>
      <c r="K166">
        <v>58.396869379343997</v>
      </c>
      <c r="L166">
        <v>3165648.2402596301</v>
      </c>
      <c r="M166">
        <v>1398552.9381570399</v>
      </c>
      <c r="N166">
        <v>6.3773241815687296</v>
      </c>
      <c r="O166">
        <v>9.1140486256995104</v>
      </c>
      <c r="P166">
        <v>186</v>
      </c>
      <c r="Q166">
        <v>10082913.3298807</v>
      </c>
      <c r="R166">
        <v>1825254.2935693201</v>
      </c>
      <c r="S166">
        <v>8.3230588033591708</v>
      </c>
      <c r="T166">
        <v>117.277755155389</v>
      </c>
      <c r="U166">
        <v>6357534.6277137399</v>
      </c>
      <c r="V166">
        <v>6.5285736082613397</v>
      </c>
      <c r="W166">
        <v>61.965742758707599</v>
      </c>
      <c r="X166">
        <v>3359114.0519233001</v>
      </c>
      <c r="Y166">
        <v>7.4315012743049502</v>
      </c>
      <c r="Z166">
        <v>85.890633798870098</v>
      </c>
      <c r="AA166">
        <v>4656063.5292609204</v>
      </c>
    </row>
    <row r="167" spans="1:27" hidden="1" x14ac:dyDescent="0.3">
      <c r="A167" t="s">
        <v>190</v>
      </c>
      <c r="B167">
        <v>1</v>
      </c>
      <c r="C167">
        <v>0.334575851758321</v>
      </c>
      <c r="D167">
        <v>0</v>
      </c>
      <c r="E167">
        <v>0</v>
      </c>
      <c r="F167">
        <v>920.67840497467398</v>
      </c>
      <c r="G167">
        <v>33736.639411296499</v>
      </c>
      <c r="H167">
        <v>3.0305477347615999</v>
      </c>
      <c r="I167">
        <v>2751.7778110289901</v>
      </c>
      <c r="J167">
        <v>8.8381936185454296E-3</v>
      </c>
      <c r="K167">
        <v>10.439964238567301</v>
      </c>
      <c r="L167">
        <v>28728.4619396257</v>
      </c>
      <c r="M167">
        <v>33910.225990228799</v>
      </c>
      <c r="N167">
        <v>3.0461409421096999</v>
      </c>
      <c r="O167">
        <v>3.13273450708353</v>
      </c>
      <c r="P167">
        <v>128</v>
      </c>
      <c r="Q167">
        <v>352227.55981171102</v>
      </c>
      <c r="R167">
        <v>34866.838647213597</v>
      </c>
      <c r="S167">
        <v>3.1320730435655002</v>
      </c>
      <c r="T167">
        <v>117.277755155389</v>
      </c>
      <c r="U167">
        <v>322722.32436388999</v>
      </c>
      <c r="V167">
        <v>3.1055878654746301</v>
      </c>
      <c r="W167">
        <v>61.965742758707599</v>
      </c>
      <c r="X167">
        <v>170515.95596734199</v>
      </c>
      <c r="Y167">
        <v>3.1217875583055199</v>
      </c>
      <c r="Z167">
        <v>85.890633798870098</v>
      </c>
      <c r="AA167">
        <v>236351.94026294799</v>
      </c>
    </row>
    <row r="168" spans="1:27" hidden="1" x14ac:dyDescent="0.3">
      <c r="A168" t="s">
        <v>191</v>
      </c>
      <c r="B168">
        <v>1</v>
      </c>
      <c r="C168">
        <v>22.962863922119102</v>
      </c>
      <c r="D168">
        <v>0</v>
      </c>
      <c r="E168">
        <v>0</v>
      </c>
      <c r="F168">
        <v>2826979.3390279701</v>
      </c>
      <c r="G168">
        <v>3216406.05647142</v>
      </c>
      <c r="H168">
        <v>6.4581326789915297</v>
      </c>
      <c r="I168">
        <v>123110.921556473</v>
      </c>
      <c r="J168">
        <v>1.3352746159780899E-3</v>
      </c>
      <c r="K168">
        <v>10.1110672876294</v>
      </c>
      <c r="L168">
        <v>1244782.8116995699</v>
      </c>
      <c r="M168">
        <v>3088212.6955995699</v>
      </c>
      <c r="N168">
        <v>6.2007367785546101</v>
      </c>
      <c r="O168">
        <v>7.6768620873020597</v>
      </c>
      <c r="P168">
        <v>151</v>
      </c>
      <c r="Q168">
        <v>18589749.155027401</v>
      </c>
      <c r="R168">
        <v>3781675.3629567102</v>
      </c>
      <c r="S168">
        <v>7.5931212707766296</v>
      </c>
      <c r="T168">
        <v>117.277755155389</v>
      </c>
      <c r="U168">
        <v>14438172.5152543</v>
      </c>
      <c r="V168">
        <v>7.0884180118538396</v>
      </c>
      <c r="W168">
        <v>61.965742758707599</v>
      </c>
      <c r="X168">
        <v>7628659.6959558297</v>
      </c>
      <c r="Y168">
        <v>7.3627395013598802</v>
      </c>
      <c r="Z168">
        <v>85.890633798870098</v>
      </c>
      <c r="AA168">
        <v>10574075.080048401</v>
      </c>
    </row>
    <row r="169" spans="1:27" hidden="1" x14ac:dyDescent="0.3">
      <c r="A169" t="s">
        <v>192</v>
      </c>
      <c r="B169">
        <v>1</v>
      </c>
      <c r="C169">
        <v>0</v>
      </c>
      <c r="D169">
        <v>0</v>
      </c>
      <c r="E169">
        <v>0</v>
      </c>
      <c r="F169">
        <v>0</v>
      </c>
      <c r="G169">
        <v>41312.542173719703</v>
      </c>
      <c r="H169">
        <v>3.8559736814885501</v>
      </c>
      <c r="I169">
        <v>2648.3814258575399</v>
      </c>
      <c r="J169">
        <v>0</v>
      </c>
      <c r="K169">
        <v>19.310382692018798</v>
      </c>
      <c r="L169">
        <v>51141.258847743702</v>
      </c>
      <c r="M169">
        <v>50060.472724482002</v>
      </c>
      <c r="N169">
        <v>4.6724760847874398</v>
      </c>
      <c r="O169">
        <v>8.8389251579230894</v>
      </c>
      <c r="P169">
        <v>200</v>
      </c>
      <c r="Q169">
        <v>529676.28517150902</v>
      </c>
      <c r="R169">
        <v>82609.041426187003</v>
      </c>
      <c r="S169">
        <v>7.7104499706872902</v>
      </c>
      <c r="T169">
        <v>117.277755155389</v>
      </c>
      <c r="U169">
        <v>310596.2284198</v>
      </c>
      <c r="V169">
        <v>6.2220080202489498</v>
      </c>
      <c r="W169">
        <v>61.965742758707599</v>
      </c>
      <c r="X169">
        <v>164108.922161628</v>
      </c>
      <c r="Y169">
        <v>6.9380065039707901</v>
      </c>
      <c r="Z169">
        <v>85.890633798870098</v>
      </c>
      <c r="AA169">
        <v>227471.15920806001</v>
      </c>
    </row>
    <row r="170" spans="1:27" hidden="1" x14ac:dyDescent="0.3">
      <c r="A170" t="s">
        <v>193</v>
      </c>
      <c r="B170">
        <v>1</v>
      </c>
      <c r="C170">
        <v>0.334575851758321</v>
      </c>
      <c r="D170">
        <v>0</v>
      </c>
      <c r="E170">
        <v>0</v>
      </c>
      <c r="F170">
        <v>4593.9605979979597</v>
      </c>
      <c r="G170">
        <v>119977.38066755699</v>
      </c>
      <c r="H170">
        <v>2.1599285086530302</v>
      </c>
      <c r="I170">
        <v>13730.6998513341</v>
      </c>
      <c r="J170">
        <v>8.5721307434581794E-3</v>
      </c>
      <c r="K170">
        <v>14.9536553514352</v>
      </c>
      <c r="L170">
        <v>205324.153310853</v>
      </c>
      <c r="M170">
        <v>120390.126799438</v>
      </c>
      <c r="N170">
        <v>2.1673590937527201</v>
      </c>
      <c r="O170">
        <v>2.19484433381675</v>
      </c>
      <c r="P170">
        <v>130</v>
      </c>
      <c r="Q170">
        <v>1784990.98067343</v>
      </c>
      <c r="R170">
        <v>121898.238918063</v>
      </c>
      <c r="S170">
        <v>2.1945093310819401</v>
      </c>
      <c r="T170">
        <v>117.277755155389</v>
      </c>
      <c r="U170">
        <v>1610305.6552768899</v>
      </c>
      <c r="V170">
        <v>2.1852351555994001</v>
      </c>
      <c r="W170">
        <v>61.965742758707599</v>
      </c>
      <c r="X170">
        <v>850833.01488479401</v>
      </c>
      <c r="Y170">
        <v>2.1908066774022101</v>
      </c>
      <c r="Z170">
        <v>85.890633798870098</v>
      </c>
      <c r="AA170">
        <v>1179338.51273314</v>
      </c>
    </row>
    <row r="171" spans="1:27" hidden="1" x14ac:dyDescent="0.3">
      <c r="A171" t="s">
        <v>194</v>
      </c>
      <c r="B171">
        <v>1</v>
      </c>
      <c r="C171">
        <v>367.55042521158902</v>
      </c>
      <c r="D171">
        <v>0</v>
      </c>
      <c r="E171">
        <v>0</v>
      </c>
      <c r="F171">
        <v>1898487.7575864301</v>
      </c>
      <c r="G171">
        <v>150434.65476599699</v>
      </c>
      <c r="H171">
        <v>7.1992904707924401</v>
      </c>
      <c r="I171">
        <v>5165.2443511486099</v>
      </c>
      <c r="J171">
        <v>1.1716599471635201E-4</v>
      </c>
      <c r="K171">
        <v>30.173856333410399</v>
      </c>
      <c r="L171">
        <v>155855.34097851801</v>
      </c>
      <c r="M171">
        <v>99412.740413601598</v>
      </c>
      <c r="N171">
        <v>4.7575553375536099</v>
      </c>
      <c r="O171">
        <v>7.6315341341203302</v>
      </c>
      <c r="P171">
        <v>153</v>
      </c>
      <c r="Q171">
        <v>790282.38572573697</v>
      </c>
      <c r="R171">
        <v>154480.06497713801</v>
      </c>
      <c r="S171">
        <v>7.3928900322021098</v>
      </c>
      <c r="T171">
        <v>117.277755155389</v>
      </c>
      <c r="U171">
        <v>605768.26233176002</v>
      </c>
      <c r="V171">
        <v>6.0569321142013601</v>
      </c>
      <c r="W171">
        <v>61.965742758707599</v>
      </c>
      <c r="X171">
        <v>320068.20274914202</v>
      </c>
      <c r="Y171">
        <v>6.7789227232159499</v>
      </c>
      <c r="Z171">
        <v>85.890633798870098</v>
      </c>
      <c r="AA171">
        <v>443646.111046187</v>
      </c>
    </row>
    <row r="172" spans="1:27" hidden="1" x14ac:dyDescent="0.3">
      <c r="A172" t="s">
        <v>195</v>
      </c>
      <c r="B172">
        <v>1</v>
      </c>
      <c r="C172">
        <v>54.633702596028598</v>
      </c>
      <c r="D172">
        <v>0</v>
      </c>
      <c r="E172">
        <v>0</v>
      </c>
      <c r="F172">
        <v>3017235.2557256399</v>
      </c>
      <c r="G172">
        <v>655353.94234459696</v>
      </c>
      <c r="H172">
        <v>2.9333241040519602</v>
      </c>
      <c r="I172">
        <v>55226.629577636697</v>
      </c>
      <c r="J172">
        <v>6.5565681743479196E-2</v>
      </c>
      <c r="K172">
        <v>26.489232131956001</v>
      </c>
      <c r="L172">
        <v>1462911.0107475701</v>
      </c>
      <c r="M172">
        <v>533153.35329319898</v>
      </c>
      <c r="N172">
        <v>2.3863617525150098</v>
      </c>
      <c r="O172">
        <v>3.5219487505132201</v>
      </c>
      <c r="P172">
        <v>127</v>
      </c>
      <c r="Q172">
        <v>7013781.9563598596</v>
      </c>
      <c r="R172">
        <v>784492.65886572504</v>
      </c>
      <c r="S172">
        <v>3.5113410891677299</v>
      </c>
      <c r="T172">
        <v>117.277755155389</v>
      </c>
      <c r="U172">
        <v>6476855.14166342</v>
      </c>
      <c r="V172">
        <v>3.0465716785650399</v>
      </c>
      <c r="W172">
        <v>61.965742758707599</v>
      </c>
      <c r="X172">
        <v>3422159.1218382702</v>
      </c>
      <c r="Y172">
        <v>3.3320302785482601</v>
      </c>
      <c r="Z172">
        <v>85.890633798870098</v>
      </c>
      <c r="AA172">
        <v>4743450.2169986404</v>
      </c>
    </row>
    <row r="173" spans="1:27" hidden="1" x14ac:dyDescent="0.3">
      <c r="A173" t="s">
        <v>196</v>
      </c>
      <c r="B173">
        <v>1</v>
      </c>
      <c r="C173">
        <v>0.67291480302810702</v>
      </c>
      <c r="D173">
        <v>0</v>
      </c>
      <c r="E173">
        <v>0</v>
      </c>
      <c r="F173">
        <v>83378.328047153802</v>
      </c>
      <c r="G173">
        <v>2312005.1785719902</v>
      </c>
      <c r="H173">
        <v>4.6124150094393901</v>
      </c>
      <c r="I173">
        <v>123906.21765482399</v>
      </c>
      <c r="J173">
        <v>0</v>
      </c>
      <c r="K173">
        <v>7.4661858395960499</v>
      </c>
      <c r="L173">
        <v>925106.84769235505</v>
      </c>
      <c r="M173">
        <v>2387507.2675634399</v>
      </c>
      <c r="N173">
        <v>4.7630405234891899</v>
      </c>
      <c r="O173">
        <v>6.2873873734752603</v>
      </c>
      <c r="P173">
        <v>148</v>
      </c>
      <c r="Q173">
        <v>18338120.212914001</v>
      </c>
      <c r="R173">
        <v>3114561.0302448301</v>
      </c>
      <c r="S173">
        <v>6.2135016724267098</v>
      </c>
      <c r="T173">
        <v>117.277755155389</v>
      </c>
      <c r="U173">
        <v>14531443.0563528</v>
      </c>
      <c r="V173">
        <v>5.7146465964124804</v>
      </c>
      <c r="W173">
        <v>61.965742758707599</v>
      </c>
      <c r="X173">
        <v>7677940.8094032798</v>
      </c>
      <c r="Y173">
        <v>5.9881522436574999</v>
      </c>
      <c r="Z173">
        <v>85.890633798870098</v>
      </c>
      <c r="AA173">
        <v>10642383.5659936</v>
      </c>
    </row>
    <row r="174" spans="1:27" hidden="1" x14ac:dyDescent="0.3">
      <c r="A174" t="s">
        <v>197</v>
      </c>
      <c r="B174">
        <v>1</v>
      </c>
      <c r="C174">
        <v>26.294570922851602</v>
      </c>
      <c r="D174">
        <v>0</v>
      </c>
      <c r="E174">
        <v>0</v>
      </c>
      <c r="F174">
        <v>17748055.636342399</v>
      </c>
      <c r="G174">
        <v>16181346.6190238</v>
      </c>
      <c r="H174">
        <v>5.9260135753055501</v>
      </c>
      <c r="I174">
        <v>674970.34609978204</v>
      </c>
      <c r="J174">
        <v>3.3236173718486999E-4</v>
      </c>
      <c r="K174">
        <v>57.136998852357301</v>
      </c>
      <c r="L174">
        <v>38565779.890478402</v>
      </c>
      <c r="M174">
        <v>18117224.682067901</v>
      </c>
      <c r="N174">
        <v>6.6349805081471098</v>
      </c>
      <c r="O174">
        <v>7.7633583265983503</v>
      </c>
      <c r="P174">
        <v>169</v>
      </c>
      <c r="Q174">
        <v>114069988.490863</v>
      </c>
      <c r="R174">
        <v>20541490.4634698</v>
      </c>
      <c r="S174">
        <v>7.5228072304204501</v>
      </c>
      <c r="T174">
        <v>117.277755155389</v>
      </c>
      <c r="U174">
        <v>79159006.987038106</v>
      </c>
      <c r="V174">
        <v>6.7304076438641198</v>
      </c>
      <c r="W174">
        <v>61.965742758707599</v>
      </c>
      <c r="X174">
        <v>41825038.836175002</v>
      </c>
      <c r="Y174">
        <v>7.1410347854265304</v>
      </c>
      <c r="Z174">
        <v>85.890633798870098</v>
      </c>
      <c r="AA174">
        <v>57973630.821952902</v>
      </c>
    </row>
    <row r="175" spans="1:27" hidden="1" x14ac:dyDescent="0.3">
      <c r="A175" t="s">
        <v>198</v>
      </c>
      <c r="B175">
        <v>1</v>
      </c>
      <c r="C175">
        <v>95.743939029953395</v>
      </c>
      <c r="D175">
        <v>0</v>
      </c>
      <c r="E175">
        <v>0</v>
      </c>
      <c r="F175">
        <v>2440066.62901989</v>
      </c>
      <c r="G175">
        <v>847525.23184534803</v>
      </c>
      <c r="H175">
        <v>8.2204372061165198</v>
      </c>
      <c r="I175">
        <v>25485.337805628798</v>
      </c>
      <c r="J175">
        <v>3.3449923228847999E-4</v>
      </c>
      <c r="K175">
        <v>54.212814905943098</v>
      </c>
      <c r="L175">
        <v>1381631.90127199</v>
      </c>
      <c r="M175">
        <v>708966.31290311902</v>
      </c>
      <c r="N175">
        <v>6.8765068430853598</v>
      </c>
      <c r="O175">
        <v>10.301609225277</v>
      </c>
      <c r="P175">
        <v>200</v>
      </c>
      <c r="Q175">
        <v>5097067.56112576</v>
      </c>
      <c r="R175">
        <v>907461.38842934405</v>
      </c>
      <c r="S175">
        <v>8.8017784961002192</v>
      </c>
      <c r="T175">
        <v>117.277755155389</v>
      </c>
      <c r="U175">
        <v>2988863.2072208999</v>
      </c>
      <c r="V175">
        <v>7.1496582378951903</v>
      </c>
      <c r="W175">
        <v>61.965742758707599</v>
      </c>
      <c r="X175">
        <v>1579217.8865823599</v>
      </c>
      <c r="Y175">
        <v>7.9281313045358504</v>
      </c>
      <c r="Z175">
        <v>85.890633798870098</v>
      </c>
      <c r="AA175">
        <v>2188951.8167037601</v>
      </c>
    </row>
    <row r="176" spans="1:27" hidden="1" x14ac:dyDescent="0.3">
      <c r="A176" t="s">
        <v>199</v>
      </c>
      <c r="B176">
        <v>1</v>
      </c>
      <c r="C176">
        <v>3.5019726753234899</v>
      </c>
      <c r="D176">
        <v>0</v>
      </c>
      <c r="E176">
        <v>0</v>
      </c>
      <c r="F176">
        <v>528557.872340378</v>
      </c>
      <c r="G176">
        <v>3226145.0380387101</v>
      </c>
      <c r="H176">
        <v>5.2836831948705596</v>
      </c>
      <c r="I176">
        <v>150931.46673154799</v>
      </c>
      <c r="J176">
        <v>7.5903659172251604E-3</v>
      </c>
      <c r="K176">
        <v>7.8674087832319497</v>
      </c>
      <c r="L176">
        <v>1187439.5470298601</v>
      </c>
      <c r="M176">
        <v>3254113.24363341</v>
      </c>
      <c r="N176">
        <v>5.3294886797911101</v>
      </c>
      <c r="O176">
        <v>5.9812809392635504</v>
      </c>
      <c r="P176">
        <v>134</v>
      </c>
      <c r="Q176">
        <v>20224816.5420275</v>
      </c>
      <c r="R176">
        <v>3644912.8973674499</v>
      </c>
      <c r="S176">
        <v>5.9695285845844497</v>
      </c>
      <c r="T176">
        <v>117.277755155389</v>
      </c>
      <c r="U176">
        <v>17700903.600586198</v>
      </c>
      <c r="V176">
        <v>5.7680652656711597</v>
      </c>
      <c r="W176">
        <v>61.965742758707599</v>
      </c>
      <c r="X176">
        <v>9352580.4416815601</v>
      </c>
      <c r="Y176">
        <v>5.8858504756867998</v>
      </c>
      <c r="Z176">
        <v>85.890633798870098</v>
      </c>
      <c r="AA176">
        <v>12963599.3377658</v>
      </c>
    </row>
    <row r="177" spans="1:27" hidden="1" x14ac:dyDescent="0.3">
      <c r="A177" t="s">
        <v>200</v>
      </c>
      <c r="B177">
        <v>1</v>
      </c>
      <c r="C177">
        <v>0.96055430173873901</v>
      </c>
      <c r="D177">
        <v>0</v>
      </c>
      <c r="E177">
        <v>0</v>
      </c>
      <c r="F177">
        <v>8266.4122992543507</v>
      </c>
      <c r="G177">
        <v>35999.800993621699</v>
      </c>
      <c r="H177">
        <v>1.0340406998085001</v>
      </c>
      <c r="I177">
        <v>8605.8771318716499</v>
      </c>
      <c r="J177">
        <v>6.5440455506429296E-2</v>
      </c>
      <c r="K177">
        <v>14.661104713908401</v>
      </c>
      <c r="L177">
        <v>126171.66578539999</v>
      </c>
      <c r="M177">
        <v>40886.379389489703</v>
      </c>
      <c r="N177">
        <v>1.17440039082534</v>
      </c>
      <c r="O177">
        <v>1.7719135889681401</v>
      </c>
      <c r="P177">
        <v>138</v>
      </c>
      <c r="Q177">
        <v>1187611.04419829</v>
      </c>
      <c r="R177">
        <v>61110.9931657091</v>
      </c>
      <c r="S177">
        <v>1.75532231831665</v>
      </c>
      <c r="T177">
        <v>117.277755155389</v>
      </c>
      <c r="U177">
        <v>1009277.951169</v>
      </c>
      <c r="V177">
        <v>1.5453055960242801</v>
      </c>
      <c r="W177">
        <v>61.965742758707599</v>
      </c>
      <c r="X177">
        <v>533269.568566603</v>
      </c>
      <c r="Y177">
        <v>1.6657392849600601</v>
      </c>
      <c r="Z177">
        <v>85.890633798870098</v>
      </c>
      <c r="AA177">
        <v>739164.24125165795</v>
      </c>
    </row>
    <row r="178" spans="1:27" hidden="1" x14ac:dyDescent="0.3">
      <c r="A178" t="s">
        <v>201</v>
      </c>
      <c r="B178">
        <v>1</v>
      </c>
      <c r="C178">
        <v>83.527974101730806</v>
      </c>
      <c r="D178">
        <v>0</v>
      </c>
      <c r="E178">
        <v>0</v>
      </c>
      <c r="F178">
        <v>624345749.78904796</v>
      </c>
      <c r="G178">
        <v>301601817.54487199</v>
      </c>
      <c r="H178">
        <v>9.9740930855060199</v>
      </c>
      <c r="I178">
        <v>7474690.4435709398</v>
      </c>
      <c r="J178">
        <v>0.21497529088113901</v>
      </c>
      <c r="K178">
        <v>41.078906178063598</v>
      </c>
      <c r="L178">
        <v>307052107.44151998</v>
      </c>
      <c r="M178">
        <v>282082127.74009597</v>
      </c>
      <c r="N178">
        <v>9.3285691138738702</v>
      </c>
      <c r="O178">
        <v>10.671224527132701</v>
      </c>
      <c r="P178">
        <v>193</v>
      </c>
      <c r="Q178">
        <v>1442615255.60919</v>
      </c>
      <c r="R178">
        <v>312596855.77261698</v>
      </c>
      <c r="S178">
        <v>10.3377034100556</v>
      </c>
      <c r="T178">
        <v>117.277755155389</v>
      </c>
      <c r="U178">
        <v>876614915.70343602</v>
      </c>
      <c r="V178">
        <v>9.6723984541169106</v>
      </c>
      <c r="W178">
        <v>61.965742758707599</v>
      </c>
      <c r="X178">
        <v>463174745.22728699</v>
      </c>
      <c r="Y178">
        <v>10.0038622167119</v>
      </c>
      <c r="Z178">
        <v>85.890633798870098</v>
      </c>
      <c r="AA178">
        <v>642005899.64866602</v>
      </c>
    </row>
    <row r="179" spans="1:27" hidden="1" x14ac:dyDescent="0.3">
      <c r="A179" t="s">
        <v>202</v>
      </c>
      <c r="B179">
        <v>1</v>
      </c>
      <c r="C179">
        <v>2.5034560928888401</v>
      </c>
      <c r="D179">
        <v>0</v>
      </c>
      <c r="E179">
        <v>0</v>
      </c>
      <c r="F179">
        <v>1282081.0093789001</v>
      </c>
      <c r="G179">
        <v>9703544.3433654401</v>
      </c>
      <c r="H179">
        <v>4.6836839384673397</v>
      </c>
      <c r="I179">
        <v>512124.42391967803</v>
      </c>
      <c r="J179">
        <v>0.13860437106673901</v>
      </c>
      <c r="K179">
        <v>33.560576326316202</v>
      </c>
      <c r="L179">
        <v>17187190.817527</v>
      </c>
      <c r="M179">
        <v>11282462.3082467</v>
      </c>
      <c r="N179">
        <v>5.4457923444879102</v>
      </c>
      <c r="O179">
        <v>6.3377779754790602</v>
      </c>
      <c r="P179">
        <v>119</v>
      </c>
      <c r="Q179">
        <v>60942806.446441703</v>
      </c>
      <c r="R179">
        <v>13129357.333886201</v>
      </c>
      <c r="S179">
        <v>6.33724728729314</v>
      </c>
      <c r="T179">
        <v>117.277755155389</v>
      </c>
      <c r="U179">
        <v>60060802.797546402</v>
      </c>
      <c r="V179">
        <v>5.9384096933582802</v>
      </c>
      <c r="W179">
        <v>61.965742758707599</v>
      </c>
      <c r="X179">
        <v>31734170.313058101</v>
      </c>
      <c r="Y179">
        <v>6.2018060234709296</v>
      </c>
      <c r="Z179">
        <v>85.890633798870098</v>
      </c>
      <c r="AA179">
        <v>43986691.354342297</v>
      </c>
    </row>
    <row r="180" spans="1:27" hidden="1" x14ac:dyDescent="0.3">
      <c r="A180" t="s">
        <v>203</v>
      </c>
      <c r="B180">
        <v>1</v>
      </c>
      <c r="C180">
        <v>3.2726646524888299</v>
      </c>
      <c r="D180">
        <v>0</v>
      </c>
      <c r="E180">
        <v>0</v>
      </c>
      <c r="F180">
        <v>8939.8140446417292</v>
      </c>
      <c r="G180">
        <v>13206.970414142201</v>
      </c>
      <c r="H180">
        <v>1.19511280502638</v>
      </c>
      <c r="I180">
        <v>2731.6621144922601</v>
      </c>
      <c r="J180">
        <v>0.148580778733168</v>
      </c>
      <c r="K180">
        <v>9.2869633116886998</v>
      </c>
      <c r="L180">
        <v>25368.8458372196</v>
      </c>
      <c r="M180">
        <v>15286.8219168497</v>
      </c>
      <c r="N180">
        <v>1.3833207804737599</v>
      </c>
      <c r="O180">
        <v>3.5016215021540198</v>
      </c>
      <c r="P180">
        <v>148</v>
      </c>
      <c r="Q180">
        <v>404285.99294485501</v>
      </c>
      <c r="R180">
        <v>37570.047553370001</v>
      </c>
      <c r="S180">
        <v>3.3997535777321501</v>
      </c>
      <c r="T180">
        <v>117.277755155389</v>
      </c>
      <c r="U180">
        <v>320363.20063067501</v>
      </c>
      <c r="V180">
        <v>2.6895274358657102</v>
      </c>
      <c r="W180">
        <v>61.965742758707599</v>
      </c>
      <c r="X180">
        <v>169269.471890335</v>
      </c>
      <c r="Y180">
        <v>3.0798651875012899</v>
      </c>
      <c r="Z180">
        <v>85.890633798870098</v>
      </c>
      <c r="AA180">
        <v>234624.19033810199</v>
      </c>
    </row>
    <row r="181" spans="1:27" hidden="1" x14ac:dyDescent="0.3">
      <c r="A181" t="s">
        <v>204</v>
      </c>
      <c r="B181">
        <v>1</v>
      </c>
      <c r="C181">
        <v>61.401861906334901</v>
      </c>
      <c r="D181">
        <v>0</v>
      </c>
      <c r="E181">
        <v>0</v>
      </c>
      <c r="F181">
        <v>6662371.8973614797</v>
      </c>
      <c r="G181">
        <v>1625076.48666764</v>
      </c>
      <c r="H181">
        <v>3.70219380430615</v>
      </c>
      <c r="I181">
        <v>108504.39531499099</v>
      </c>
      <c r="J181">
        <v>1.8225695832669999E-2</v>
      </c>
      <c r="K181">
        <v>35.776083821925099</v>
      </c>
      <c r="L181">
        <v>3881862.3418364301</v>
      </c>
      <c r="M181">
        <v>1285100.57984792</v>
      </c>
      <c r="N181">
        <v>2.9276722933695698</v>
      </c>
      <c r="O181">
        <v>4.62586355475724</v>
      </c>
      <c r="P181">
        <v>133</v>
      </c>
      <c r="Q181">
        <v>14431084.5768939</v>
      </c>
      <c r="R181">
        <v>2010199.0001604401</v>
      </c>
      <c r="S181">
        <v>4.5795667741628403</v>
      </c>
      <c r="T181">
        <v>117.277755155389</v>
      </c>
      <c r="U181">
        <v>12725151.907035099</v>
      </c>
      <c r="V181">
        <v>3.7166053491553499</v>
      </c>
      <c r="W181">
        <v>61.965742758707599</v>
      </c>
      <c r="X181">
        <v>6723555.4482778898</v>
      </c>
      <c r="Y181">
        <v>4.2236772183133304</v>
      </c>
      <c r="Z181">
        <v>85.890633798870098</v>
      </c>
      <c r="AA181">
        <v>9319511.2835677695</v>
      </c>
    </row>
    <row r="182" spans="1:27" hidden="1" x14ac:dyDescent="0.3">
      <c r="A182" t="s">
        <v>205</v>
      </c>
      <c r="B182">
        <v>1</v>
      </c>
      <c r="C182">
        <v>16.8217964172363</v>
      </c>
      <c r="D182">
        <v>0</v>
      </c>
      <c r="E182">
        <v>0</v>
      </c>
      <c r="F182">
        <v>4404253.9517110595</v>
      </c>
      <c r="G182">
        <v>2461820.9456553701</v>
      </c>
      <c r="H182">
        <v>2.3242838074335501</v>
      </c>
      <c r="I182">
        <v>261818.28875293399</v>
      </c>
      <c r="J182">
        <v>0.55968256824728302</v>
      </c>
      <c r="K182">
        <v>46.375179932744899</v>
      </c>
      <c r="L182">
        <v>12141870.250600699</v>
      </c>
      <c r="M182">
        <v>3541678.81115265</v>
      </c>
      <c r="N182">
        <v>3.3438121185946601</v>
      </c>
      <c r="O182">
        <v>4.6434668811852804</v>
      </c>
      <c r="P182">
        <v>134</v>
      </c>
      <c r="Q182">
        <v>35083650.6928932</v>
      </c>
      <c r="R182">
        <v>4866298.1043548798</v>
      </c>
      <c r="S182">
        <v>4.5944275135272097</v>
      </c>
      <c r="T182">
        <v>117.277755155389</v>
      </c>
      <c r="U182">
        <v>30705461.163569499</v>
      </c>
      <c r="V182">
        <v>3.7635322669136699</v>
      </c>
      <c r="W182">
        <v>61.965742758707599</v>
      </c>
      <c r="X182">
        <v>16223764.730389399</v>
      </c>
      <c r="Y182">
        <v>4.2489590612841397</v>
      </c>
      <c r="Z182">
        <v>85.890633798870098</v>
      </c>
      <c r="AA182">
        <v>22487738.761125099</v>
      </c>
    </row>
    <row r="183" spans="1:27" hidden="1" x14ac:dyDescent="0.3">
      <c r="A183" t="s">
        <v>206</v>
      </c>
      <c r="B183">
        <v>1</v>
      </c>
      <c r="C183">
        <v>1.86397282282511</v>
      </c>
      <c r="D183">
        <v>0</v>
      </c>
      <c r="E183">
        <v>0</v>
      </c>
      <c r="F183">
        <v>1743604.6936816999</v>
      </c>
      <c r="G183">
        <v>21755124.695665501</v>
      </c>
      <c r="H183">
        <v>5.74891381024766</v>
      </c>
      <c r="I183">
        <v>935423.88189921202</v>
      </c>
      <c r="J183">
        <v>4.6454969428938696E-3</v>
      </c>
      <c r="K183">
        <v>76.618525145134001</v>
      </c>
      <c r="L183">
        <v>71670798.2166536</v>
      </c>
      <c r="M183">
        <v>28602841.453340899</v>
      </c>
      <c r="N183">
        <v>7.5584613990375296</v>
      </c>
      <c r="O183">
        <v>8.6457371839474106</v>
      </c>
      <c r="P183">
        <v>195</v>
      </c>
      <c r="Q183">
        <v>182407656.970346</v>
      </c>
      <c r="R183">
        <v>30946133.003051899</v>
      </c>
      <c r="S183">
        <v>8.1776893437182707</v>
      </c>
      <c r="T183">
        <v>117.277755155389</v>
      </c>
      <c r="U183">
        <v>109704412.98787899</v>
      </c>
      <c r="V183">
        <v>7.2722656170658597</v>
      </c>
      <c r="W183">
        <v>61.965742758707599</v>
      </c>
      <c r="X183">
        <v>57964235.6361183</v>
      </c>
      <c r="Y183">
        <v>7.7223085920486403</v>
      </c>
      <c r="Z183">
        <v>85.890633798870098</v>
      </c>
      <c r="AA183">
        <v>80344150.086922705</v>
      </c>
    </row>
    <row r="184" spans="1:27" hidden="1" x14ac:dyDescent="0.3">
      <c r="A184" t="s">
        <v>207</v>
      </c>
      <c r="B184">
        <v>1</v>
      </c>
      <c r="C184">
        <v>2.1948040923585199</v>
      </c>
      <c r="D184">
        <v>0</v>
      </c>
      <c r="E184">
        <v>0</v>
      </c>
      <c r="F184">
        <v>499111.10797584697</v>
      </c>
      <c r="G184">
        <v>2940013.86243557</v>
      </c>
      <c r="H184">
        <v>3.1958072540569602</v>
      </c>
      <c r="I184">
        <v>227405.76697189701</v>
      </c>
      <c r="J184">
        <v>3.4931295491088102E-2</v>
      </c>
      <c r="K184">
        <v>16.106355244441001</v>
      </c>
      <c r="L184">
        <v>3662678.0674839402</v>
      </c>
      <c r="M184">
        <v>3064618.43576614</v>
      </c>
      <c r="N184">
        <v>3.3312529417207002</v>
      </c>
      <c r="O184">
        <v>3.8367643365915001</v>
      </c>
      <c r="P184">
        <v>126</v>
      </c>
      <c r="Q184">
        <v>28653126.638459001</v>
      </c>
      <c r="R184">
        <v>3526436.4568836298</v>
      </c>
      <c r="S184">
        <v>3.83325104479048</v>
      </c>
      <c r="T184">
        <v>117.277755155389</v>
      </c>
      <c r="U184">
        <v>26669637.859853402</v>
      </c>
      <c r="V184">
        <v>3.6640333617687699</v>
      </c>
      <c r="W184">
        <v>61.965742758707599</v>
      </c>
      <c r="X184">
        <v>14091367.2580272</v>
      </c>
      <c r="Y184">
        <v>3.76838080846131</v>
      </c>
      <c r="Z184">
        <v>85.890633798870098</v>
      </c>
      <c r="AA184">
        <v>19532025.454734299</v>
      </c>
    </row>
    <row r="185" spans="1:27" hidden="1" x14ac:dyDescent="0.3">
      <c r="A185" t="s">
        <v>208</v>
      </c>
      <c r="B185">
        <v>1</v>
      </c>
      <c r="C185">
        <v>0.31090346972147598</v>
      </c>
      <c r="D185">
        <v>0</v>
      </c>
      <c r="E185">
        <v>0</v>
      </c>
      <c r="F185">
        <v>8540.8018891799602</v>
      </c>
      <c r="G185">
        <v>321461.92490061501</v>
      </c>
      <c r="H185">
        <v>2.89260502136319</v>
      </c>
      <c r="I185">
        <v>27470.9121028185</v>
      </c>
      <c r="J185">
        <v>6.1761295733451502E-2</v>
      </c>
      <c r="K185">
        <v>11.4893370456155</v>
      </c>
      <c r="L185">
        <v>315622.56809975801</v>
      </c>
      <c r="M185">
        <v>347624.27507771598</v>
      </c>
      <c r="N185">
        <v>3.1280212235039002</v>
      </c>
      <c r="O185">
        <v>4.9094635591009101</v>
      </c>
      <c r="P185">
        <v>186</v>
      </c>
      <c r="Q185">
        <v>5109589.6511242399</v>
      </c>
      <c r="R185">
        <v>514852.81751909503</v>
      </c>
      <c r="S185">
        <v>4.6327907906329902</v>
      </c>
      <c r="T185">
        <v>117.277755155389</v>
      </c>
      <c r="U185">
        <v>3221726.9034895501</v>
      </c>
      <c r="V185">
        <v>4.0091755758129599</v>
      </c>
      <c r="W185">
        <v>61.965742758707599</v>
      </c>
      <c r="X185">
        <v>1702255.47271032</v>
      </c>
      <c r="Y185">
        <v>4.3228011618175399</v>
      </c>
      <c r="Z185">
        <v>85.890633798870098</v>
      </c>
      <c r="AA185">
        <v>2359494.0515441298</v>
      </c>
    </row>
    <row r="186" spans="1:27" hidden="1" x14ac:dyDescent="0.3">
      <c r="A186" t="s">
        <v>209</v>
      </c>
      <c r="B186">
        <v>1</v>
      </c>
      <c r="C186">
        <v>4.5863863627115897</v>
      </c>
      <c r="D186">
        <v>0</v>
      </c>
      <c r="E186">
        <v>0</v>
      </c>
      <c r="F186">
        <v>3228352.7105784002</v>
      </c>
      <c r="G186">
        <v>15083502.4161689</v>
      </c>
      <c r="H186">
        <v>5.2969336351619498</v>
      </c>
      <c r="I186">
        <v>703898.98610062106</v>
      </c>
      <c r="J186">
        <v>6.5619273608592293E-2</v>
      </c>
      <c r="K186">
        <v>19.277737416926101</v>
      </c>
      <c r="L186">
        <v>13569579.822088299</v>
      </c>
      <c r="M186">
        <v>15920303.5681585</v>
      </c>
      <c r="N186">
        <v>5.59079642946657</v>
      </c>
      <c r="O186">
        <v>6.8632041107152704</v>
      </c>
      <c r="P186">
        <v>153</v>
      </c>
      <c r="Q186">
        <v>107696544.873395</v>
      </c>
      <c r="R186">
        <v>19280091.923994601</v>
      </c>
      <c r="S186">
        <v>6.7706666915601099</v>
      </c>
      <c r="T186">
        <v>117.277755155389</v>
      </c>
      <c r="U186">
        <v>82551692.946034804</v>
      </c>
      <c r="V186">
        <v>6.2715814000985297</v>
      </c>
      <c r="W186">
        <v>61.965742758707599</v>
      </c>
      <c r="X186">
        <v>43617623.500826202</v>
      </c>
      <c r="Y186">
        <v>6.5405199643898202</v>
      </c>
      <c r="Z186">
        <v>85.890633798870098</v>
      </c>
      <c r="AA186">
        <v>60458330.046564303</v>
      </c>
    </row>
    <row r="187" spans="1:27" hidden="1" x14ac:dyDescent="0.3">
      <c r="A187" t="s">
        <v>210</v>
      </c>
      <c r="B187">
        <v>1</v>
      </c>
      <c r="C187">
        <v>46.1882514953613</v>
      </c>
      <c r="D187">
        <v>0</v>
      </c>
      <c r="E187">
        <v>0</v>
      </c>
      <c r="F187">
        <v>8803572.9772313498</v>
      </c>
      <c r="G187">
        <v>5491998.1366349496</v>
      </c>
      <c r="H187">
        <v>7.1225516721170203</v>
      </c>
      <c r="I187">
        <v>190601.99709260499</v>
      </c>
      <c r="J187">
        <v>4.3117295849111802E-2</v>
      </c>
      <c r="K187">
        <v>12.029965085710399</v>
      </c>
      <c r="L187">
        <v>2292935.3702906999</v>
      </c>
      <c r="M187">
        <v>5478488.1446896996</v>
      </c>
      <c r="N187">
        <v>7.1050306145117696</v>
      </c>
      <c r="O187">
        <v>7.14539432144558</v>
      </c>
      <c r="P187">
        <v>150</v>
      </c>
      <c r="Q187">
        <v>28590299.563890699</v>
      </c>
      <c r="R187">
        <v>5507867.4148062402</v>
      </c>
      <c r="S187">
        <v>7.1431324791315403</v>
      </c>
      <c r="T187">
        <v>117.277755155389</v>
      </c>
      <c r="U187">
        <v>22353374.347154599</v>
      </c>
      <c r="V187">
        <v>7.12897197576903</v>
      </c>
      <c r="W187">
        <v>61.965742758707599</v>
      </c>
      <c r="X187">
        <v>11810794.3211363</v>
      </c>
      <c r="Y187">
        <v>7.1366911844631398</v>
      </c>
      <c r="Z187">
        <v>85.890633798870098</v>
      </c>
      <c r="AA187">
        <v>16370926.3336142</v>
      </c>
    </row>
    <row r="188" spans="1:27" hidden="1" x14ac:dyDescent="0.3">
      <c r="A188" t="s">
        <v>211</v>
      </c>
      <c r="B188">
        <v>1</v>
      </c>
      <c r="C188">
        <v>357.53698758245702</v>
      </c>
      <c r="D188">
        <v>0</v>
      </c>
      <c r="E188">
        <v>0</v>
      </c>
      <c r="F188">
        <v>8450370.3165687099</v>
      </c>
      <c r="G188">
        <v>575724.66689257405</v>
      </c>
      <c r="H188">
        <v>6.0213343999979898</v>
      </c>
      <c r="I188">
        <v>23634.954172733898</v>
      </c>
      <c r="J188">
        <v>0.60379190365523805</v>
      </c>
      <c r="K188">
        <v>20.032305291713801</v>
      </c>
      <c r="L188">
        <v>473462.61754387099</v>
      </c>
      <c r="M188">
        <v>456628.89578726201</v>
      </c>
      <c r="N188">
        <v>4.7757468740695401</v>
      </c>
      <c r="O188">
        <v>6.2272382163182503</v>
      </c>
      <c r="P188">
        <v>151</v>
      </c>
      <c r="Q188">
        <v>3568878.0800828198</v>
      </c>
      <c r="R188">
        <v>586307.74663818802</v>
      </c>
      <c r="S188">
        <v>6.1320197080882899</v>
      </c>
      <c r="T188">
        <v>117.277755155389</v>
      </c>
      <c r="U188">
        <v>2771854.3685787199</v>
      </c>
      <c r="V188">
        <v>5.5575806638132503</v>
      </c>
      <c r="W188">
        <v>61.965742758707599</v>
      </c>
      <c r="X188">
        <v>1464557.49038147</v>
      </c>
      <c r="Y188">
        <v>5.8698289054122696</v>
      </c>
      <c r="Z188">
        <v>85.890633798870098</v>
      </c>
      <c r="AA188">
        <v>2030021.1937033699</v>
      </c>
    </row>
    <row r="189" spans="1:27" hidden="1" x14ac:dyDescent="0.3">
      <c r="A189" t="s">
        <v>212</v>
      </c>
      <c r="B189">
        <v>1</v>
      </c>
      <c r="C189">
        <v>29.569730758666999</v>
      </c>
      <c r="D189">
        <v>0</v>
      </c>
      <c r="E189">
        <v>0</v>
      </c>
      <c r="F189">
        <v>8462412.1020573098</v>
      </c>
      <c r="G189">
        <v>5058701.74329009</v>
      </c>
      <c r="H189">
        <v>4.3694316293299904</v>
      </c>
      <c r="I189">
        <v>286184.95620143402</v>
      </c>
      <c r="J189">
        <v>1.6449481107412098E-2</v>
      </c>
      <c r="K189">
        <v>11.6937718128162</v>
      </c>
      <c r="L189">
        <v>3346581.5740803699</v>
      </c>
      <c r="M189">
        <v>4978927.02811886</v>
      </c>
      <c r="N189">
        <v>4.3005265660590997</v>
      </c>
      <c r="O189">
        <v>4.56530261481495</v>
      </c>
      <c r="P189">
        <v>139</v>
      </c>
      <c r="Q189">
        <v>39779708.9119993</v>
      </c>
      <c r="R189">
        <v>5276230.5654090503</v>
      </c>
      <c r="S189">
        <v>4.5573212033532604</v>
      </c>
      <c r="T189">
        <v>117.277755155389</v>
      </c>
      <c r="U189">
        <v>33563129.222547397</v>
      </c>
      <c r="V189">
        <v>4.4678925030598897</v>
      </c>
      <c r="W189">
        <v>61.965742758707599</v>
      </c>
      <c r="X189">
        <v>17733663.377390102</v>
      </c>
      <c r="Y189">
        <v>4.5187533248523701</v>
      </c>
      <c r="Z189">
        <v>85.890633798870098</v>
      </c>
      <c r="AA189">
        <v>24580607.271843001</v>
      </c>
    </row>
    <row r="190" spans="1:27" hidden="1" x14ac:dyDescent="0.3">
      <c r="A190" t="s">
        <v>213</v>
      </c>
      <c r="B190">
        <v>1</v>
      </c>
      <c r="C190">
        <v>1.24226956888597</v>
      </c>
      <c r="D190">
        <v>0</v>
      </c>
      <c r="E190">
        <v>0</v>
      </c>
      <c r="F190">
        <v>43610.347611614299</v>
      </c>
      <c r="G190">
        <v>269805.83226529899</v>
      </c>
      <c r="H190">
        <v>1.8998105973067201</v>
      </c>
      <c r="I190">
        <v>35105.381878365297</v>
      </c>
      <c r="J190">
        <v>1.65854848308109E-2</v>
      </c>
      <c r="K190">
        <v>7.5327185922327899</v>
      </c>
      <c r="L190">
        <v>264438.96276259399</v>
      </c>
      <c r="M190">
        <v>316505.310972712</v>
      </c>
      <c r="N190">
        <v>2.2286402737897899</v>
      </c>
      <c r="O190">
        <v>5.8191182004795303</v>
      </c>
      <c r="P190">
        <v>148</v>
      </c>
      <c r="Q190">
        <v>5195596.5179980602</v>
      </c>
      <c r="R190">
        <v>802048.55067194498</v>
      </c>
      <c r="S190">
        <v>5.6475440998724196</v>
      </c>
      <c r="T190">
        <v>117.277755155389</v>
      </c>
      <c r="U190">
        <v>4117080.3805673402</v>
      </c>
      <c r="V190">
        <v>4.4724394981412496</v>
      </c>
      <c r="W190">
        <v>61.965742758707599</v>
      </c>
      <c r="X190">
        <v>2175331.0629209802</v>
      </c>
      <c r="Y190">
        <v>5.11741237300315</v>
      </c>
      <c r="Z190">
        <v>85.890633798870098</v>
      </c>
      <c r="AA190">
        <v>3015223.4992841599</v>
      </c>
    </row>
    <row r="191" spans="1:27" hidden="1" x14ac:dyDescent="0.3">
      <c r="A191" t="s">
        <v>214</v>
      </c>
      <c r="B191">
        <v>1</v>
      </c>
      <c r="C191">
        <v>6.4571859380963899</v>
      </c>
      <c r="D191">
        <v>0</v>
      </c>
      <c r="E191">
        <v>0</v>
      </c>
      <c r="F191">
        <v>23680762.151209202</v>
      </c>
      <c r="G191">
        <v>65283261.990293197</v>
      </c>
      <c r="H191">
        <v>4.4002984884170999</v>
      </c>
      <c r="I191">
        <v>3667350.2015013099</v>
      </c>
      <c r="J191">
        <v>5.1578753968122004E-3</v>
      </c>
      <c r="K191">
        <v>49.790426146767203</v>
      </c>
      <c r="L191">
        <v>182598929.362183</v>
      </c>
      <c r="M191">
        <v>79740946.5027107</v>
      </c>
      <c r="N191">
        <v>5.3747921850626801</v>
      </c>
      <c r="O191">
        <v>6.1205722114792804</v>
      </c>
      <c r="P191">
        <v>133</v>
      </c>
      <c r="Q191">
        <v>487757576.79967397</v>
      </c>
      <c r="R191">
        <v>90397399.754099801</v>
      </c>
      <c r="S191">
        <v>6.0930708633086699</v>
      </c>
      <c r="T191">
        <v>117.277755155389</v>
      </c>
      <c r="U191">
        <v>430098599.00073498</v>
      </c>
      <c r="V191">
        <v>5.5763577172716099</v>
      </c>
      <c r="W191">
        <v>61.965742758707599</v>
      </c>
      <c r="X191">
        <v>227250079.192325</v>
      </c>
      <c r="Y191">
        <v>5.88012350074289</v>
      </c>
      <c r="Z191">
        <v>85.890633798870098</v>
      </c>
      <c r="AA191">
        <v>314991033.169361</v>
      </c>
    </row>
    <row r="192" spans="1:27" hidden="1" x14ac:dyDescent="0.3">
      <c r="A192" t="s">
        <v>215</v>
      </c>
      <c r="B192">
        <v>1</v>
      </c>
      <c r="C192">
        <v>83.648848003719806</v>
      </c>
      <c r="D192">
        <v>0</v>
      </c>
      <c r="E192">
        <v>0</v>
      </c>
      <c r="F192">
        <v>45272313.6480617</v>
      </c>
      <c r="G192">
        <v>9718127.09275987</v>
      </c>
      <c r="H192">
        <v>4.4385643760002402</v>
      </c>
      <c r="I192">
        <v>541218.61482238804</v>
      </c>
      <c r="J192">
        <v>0.64138259140770404</v>
      </c>
      <c r="K192">
        <v>87.369880960701295</v>
      </c>
      <c r="L192">
        <v>47286205.950747602</v>
      </c>
      <c r="M192">
        <v>9910567.0178673491</v>
      </c>
      <c r="N192">
        <v>4.5264575459443304</v>
      </c>
      <c r="O192">
        <v>5.1016502782098296</v>
      </c>
      <c r="P192">
        <v>138</v>
      </c>
      <c r="Q192">
        <v>74688168.845489502</v>
      </c>
      <c r="R192">
        <v>10960578.8489384</v>
      </c>
      <c r="S192">
        <v>5.0060299021489598</v>
      </c>
      <c r="T192">
        <v>117.277755155389</v>
      </c>
      <c r="U192">
        <v>63472904.1946785</v>
      </c>
      <c r="V192">
        <v>3.8021428512831998</v>
      </c>
      <c r="W192">
        <v>61.965742758707599</v>
      </c>
      <c r="X192">
        <v>33537013.462308198</v>
      </c>
      <c r="Y192">
        <v>4.4922648082318801</v>
      </c>
      <c r="Z192">
        <v>85.890633798870098</v>
      </c>
      <c r="AA192">
        <v>46485609.850841403</v>
      </c>
    </row>
    <row r="193" spans="1:27" hidden="1" x14ac:dyDescent="0.3">
      <c r="A193" t="s">
        <v>216</v>
      </c>
      <c r="B193">
        <v>1</v>
      </c>
      <c r="C193">
        <v>69.597129294188605</v>
      </c>
      <c r="D193">
        <v>0</v>
      </c>
      <c r="E193">
        <v>0</v>
      </c>
      <c r="F193">
        <v>66331209.043659598</v>
      </c>
      <c r="G193">
        <v>13911009.816057701</v>
      </c>
      <c r="H193">
        <v>3.6079851739510498</v>
      </c>
      <c r="I193">
        <v>953073.92296708096</v>
      </c>
      <c r="J193">
        <v>0.426996602435331</v>
      </c>
      <c r="K193">
        <v>53.024191275124203</v>
      </c>
      <c r="L193">
        <v>50535973.990739502</v>
      </c>
      <c r="M193">
        <v>12860409.763094099</v>
      </c>
      <c r="N193">
        <v>3.3354996056877599</v>
      </c>
      <c r="O193">
        <v>4.1358680297094796</v>
      </c>
      <c r="P193">
        <v>141</v>
      </c>
      <c r="Q193">
        <v>134383423.138358</v>
      </c>
      <c r="R193">
        <v>15718677.360822501</v>
      </c>
      <c r="S193">
        <v>4.0768251637996196</v>
      </c>
      <c r="T193">
        <v>117.277755155389</v>
      </c>
      <c r="U193">
        <v>111774370.18271901</v>
      </c>
      <c r="V193">
        <v>3.4895313148300802</v>
      </c>
      <c r="W193">
        <v>61.965742758707599</v>
      </c>
      <c r="X193">
        <v>59057933.5406105</v>
      </c>
      <c r="Y193">
        <v>3.82079764068774</v>
      </c>
      <c r="Z193">
        <v>85.890633798870098</v>
      </c>
      <c r="AA193">
        <v>81860123.300818101</v>
      </c>
    </row>
    <row r="194" spans="1:27" hidden="1" x14ac:dyDescent="0.3">
      <c r="A194" t="s">
        <v>217</v>
      </c>
      <c r="B194">
        <v>1</v>
      </c>
      <c r="C194">
        <v>208.32040913899701</v>
      </c>
      <c r="D194">
        <v>0</v>
      </c>
      <c r="E194">
        <v>0</v>
      </c>
      <c r="F194">
        <v>330413.22271212301</v>
      </c>
      <c r="G194">
        <v>27600.406410119402</v>
      </c>
      <c r="H194">
        <v>4.3015259984130303</v>
      </c>
      <c r="I194">
        <v>1586.0818634033201</v>
      </c>
      <c r="J194">
        <v>0.33957175869372502</v>
      </c>
      <c r="K194">
        <v>25.432543835981001</v>
      </c>
      <c r="L194">
        <v>40338.096518459402</v>
      </c>
      <c r="M194">
        <v>15352.987914536299</v>
      </c>
      <c r="N194">
        <v>2.3927646457946801</v>
      </c>
      <c r="O194">
        <v>4.3276101566866103</v>
      </c>
      <c r="P194">
        <v>182</v>
      </c>
      <c r="Q194">
        <v>288666.89913940401</v>
      </c>
      <c r="R194">
        <v>25652.471720422898</v>
      </c>
      <c r="S194">
        <v>3.9979401893334798</v>
      </c>
      <c r="T194">
        <v>117.277755155389</v>
      </c>
      <c r="U194">
        <v>186012.120432617</v>
      </c>
      <c r="V194">
        <v>3.1910787994533898</v>
      </c>
      <c r="W194">
        <v>61.965742758707599</v>
      </c>
      <c r="X194">
        <v>98282.740741901798</v>
      </c>
      <c r="Y194">
        <v>3.59947543291864</v>
      </c>
      <c r="Z194">
        <v>85.890633798870098</v>
      </c>
      <c r="AA194">
        <v>136229.57650460399</v>
      </c>
    </row>
    <row r="195" spans="1:27" hidden="1" x14ac:dyDescent="0.3">
      <c r="A195" t="s">
        <v>218</v>
      </c>
      <c r="B195">
        <v>1</v>
      </c>
      <c r="C195">
        <v>47.088092803955099</v>
      </c>
      <c r="D195">
        <v>0</v>
      </c>
      <c r="E195">
        <v>0</v>
      </c>
      <c r="F195">
        <v>2723873.84729021</v>
      </c>
      <c r="G195">
        <v>911507.873421825</v>
      </c>
      <c r="H195">
        <v>3.89508742028424</v>
      </c>
      <c r="I195">
        <v>57846.340445995302</v>
      </c>
      <c r="J195">
        <v>0</v>
      </c>
      <c r="K195">
        <v>12.8077007449024</v>
      </c>
      <c r="L195">
        <v>740878.617620053</v>
      </c>
      <c r="M195">
        <v>889341.20948623295</v>
      </c>
      <c r="N195">
        <v>3.80036405435097</v>
      </c>
      <c r="O195">
        <v>3.99222041242415</v>
      </c>
      <c r="P195">
        <v>132</v>
      </c>
      <c r="Q195">
        <v>7635716.9388713799</v>
      </c>
      <c r="R195">
        <v>933582.53549617401</v>
      </c>
      <c r="S195">
        <v>3.98941764063663</v>
      </c>
      <c r="T195">
        <v>117.277755155389</v>
      </c>
      <c r="U195">
        <v>6784088.9514606902</v>
      </c>
      <c r="V195">
        <v>3.92626153289957</v>
      </c>
      <c r="W195">
        <v>61.965742758707599</v>
      </c>
      <c r="X195">
        <v>3584491.4516091701</v>
      </c>
      <c r="Y195">
        <v>3.9637810235128002</v>
      </c>
      <c r="Z195">
        <v>85.890633798870098</v>
      </c>
      <c r="AA195">
        <v>4968458.8438517498</v>
      </c>
    </row>
    <row r="196" spans="1:27" hidden="1" x14ac:dyDescent="0.3">
      <c r="A196" t="s">
        <v>219</v>
      </c>
      <c r="B196">
        <v>1</v>
      </c>
      <c r="C196">
        <v>11.1801754633586</v>
      </c>
      <c r="D196">
        <v>0</v>
      </c>
      <c r="E196">
        <v>0</v>
      </c>
      <c r="F196">
        <v>14456.894560511901</v>
      </c>
      <c r="G196">
        <v>51920.860190272302</v>
      </c>
      <c r="H196">
        <v>9.9254032206366603</v>
      </c>
      <c r="I196">
        <v>1293.08297601342</v>
      </c>
      <c r="J196">
        <v>0</v>
      </c>
      <c r="K196">
        <v>28.0372256893287</v>
      </c>
      <c r="L196">
        <v>36254.459233517096</v>
      </c>
      <c r="M196">
        <v>54782.009796711602</v>
      </c>
      <c r="N196">
        <v>10.472352239092899</v>
      </c>
      <c r="O196">
        <v>12.808781602214101</v>
      </c>
      <c r="P196">
        <v>180</v>
      </c>
      <c r="Q196">
        <v>232754.93568241599</v>
      </c>
      <c r="R196">
        <v>64920.356161126598</v>
      </c>
      <c r="S196">
        <v>12.410439845664399</v>
      </c>
      <c r="T196">
        <v>117.277755155389</v>
      </c>
      <c r="U196">
        <v>151649.86865650301</v>
      </c>
      <c r="V196">
        <v>11.398967161561499</v>
      </c>
      <c r="W196">
        <v>61.965742758707599</v>
      </c>
      <c r="X196">
        <v>80126.847057311796</v>
      </c>
      <c r="Y196">
        <v>11.9124092556672</v>
      </c>
      <c r="Z196">
        <v>85.890633798870098</v>
      </c>
      <c r="AA196">
        <v>111063.716364322</v>
      </c>
    </row>
    <row r="197" spans="1:27" hidden="1" x14ac:dyDescent="0.3">
      <c r="A197" t="s">
        <v>220</v>
      </c>
      <c r="B197">
        <v>1</v>
      </c>
      <c r="C197">
        <v>15.956587750730799</v>
      </c>
      <c r="D197">
        <v>0</v>
      </c>
      <c r="E197">
        <v>0</v>
      </c>
      <c r="F197">
        <v>5834610.85804764</v>
      </c>
      <c r="G197">
        <v>9421619.4744930193</v>
      </c>
      <c r="H197">
        <v>6.3692216536445301</v>
      </c>
      <c r="I197">
        <v>365655.29856346798</v>
      </c>
      <c r="J197">
        <v>4.1003533426322799E-4</v>
      </c>
      <c r="K197">
        <v>59.457873280753802</v>
      </c>
      <c r="L197">
        <v>21741086.406422898</v>
      </c>
      <c r="M197">
        <v>11352132.5282834</v>
      </c>
      <c r="N197">
        <v>7.6742908700497496</v>
      </c>
      <c r="O197">
        <v>8.8344359165043898</v>
      </c>
      <c r="P197">
        <v>155</v>
      </c>
      <c r="Q197">
        <v>56676571.277337603</v>
      </c>
      <c r="R197">
        <v>12805074.1529571</v>
      </c>
      <c r="S197">
        <v>8.6565113134041791</v>
      </c>
      <c r="T197">
        <v>117.277755155389</v>
      </c>
      <c r="U197">
        <v>42883232.576196902</v>
      </c>
      <c r="V197">
        <v>7.7347093337642301</v>
      </c>
      <c r="W197">
        <v>61.965742758707599</v>
      </c>
      <c r="X197">
        <v>22658102.169142298</v>
      </c>
      <c r="Y197">
        <v>8.2298750721857203</v>
      </c>
      <c r="Z197">
        <v>85.890633798870098</v>
      </c>
      <c r="AA197">
        <v>31406365.3455314</v>
      </c>
    </row>
    <row r="198" spans="1:27" hidden="1" x14ac:dyDescent="0.3">
      <c r="A198" t="s">
        <v>221</v>
      </c>
      <c r="B198">
        <v>1</v>
      </c>
      <c r="C198">
        <v>72.154706319173201</v>
      </c>
      <c r="D198">
        <v>0</v>
      </c>
      <c r="E198">
        <v>0</v>
      </c>
      <c r="F198">
        <v>32348996.600642402</v>
      </c>
      <c r="G198">
        <v>5645822.7728153197</v>
      </c>
      <c r="H198">
        <v>3.1128899290565499</v>
      </c>
      <c r="I198">
        <v>448328.296945012</v>
      </c>
      <c r="J198">
        <v>0.34965203090615599</v>
      </c>
      <c r="K198">
        <v>33.903800685662098</v>
      </c>
      <c r="L198">
        <v>15200033.221365999</v>
      </c>
      <c r="M198">
        <v>4763599.2979966598</v>
      </c>
      <c r="N198">
        <v>2.6264657743410398</v>
      </c>
      <c r="O198">
        <v>3.48213170428415</v>
      </c>
      <c r="P198">
        <v>145</v>
      </c>
      <c r="Q198">
        <v>65007603.057026699</v>
      </c>
      <c r="R198">
        <v>6216835.0464258203</v>
      </c>
      <c r="S198">
        <v>3.4277241750850398</v>
      </c>
      <c r="T198">
        <v>117.277755155389</v>
      </c>
      <c r="U198">
        <v>52578936.238349497</v>
      </c>
      <c r="V198">
        <v>3.0030030116506001</v>
      </c>
      <c r="W198">
        <v>61.965742758707599</v>
      </c>
      <c r="X198">
        <v>27780995.9199441</v>
      </c>
      <c r="Y198">
        <v>3.2384076776543398</v>
      </c>
      <c r="Z198">
        <v>85.890633798870098</v>
      </c>
      <c r="AA198">
        <v>38507201.574575096</v>
      </c>
    </row>
    <row r="199" spans="1:27" hidden="1" x14ac:dyDescent="0.3">
      <c r="A199" t="s">
        <v>222</v>
      </c>
      <c r="B199">
        <v>1</v>
      </c>
      <c r="C199">
        <v>58.273737589518198</v>
      </c>
      <c r="D199">
        <v>0</v>
      </c>
      <c r="E199">
        <v>0</v>
      </c>
      <c r="F199">
        <v>148308214.989629</v>
      </c>
      <c r="G199">
        <v>51867518.8112709</v>
      </c>
      <c r="H199">
        <v>5.0377407403665897</v>
      </c>
      <c r="I199">
        <v>2545026.6470689801</v>
      </c>
      <c r="J199">
        <v>0</v>
      </c>
      <c r="K199">
        <v>10.734876746492001</v>
      </c>
      <c r="L199">
        <v>27320547.372823201</v>
      </c>
      <c r="M199">
        <v>47407213.825433701</v>
      </c>
      <c r="N199">
        <v>4.6045243333243899</v>
      </c>
      <c r="O199">
        <v>5.3130441360845797</v>
      </c>
      <c r="P199">
        <v>137</v>
      </c>
      <c r="Q199">
        <v>348668650.64845002</v>
      </c>
      <c r="R199">
        <v>54524790.511360198</v>
      </c>
      <c r="S199">
        <v>5.2958337860446099</v>
      </c>
      <c r="T199">
        <v>117.277755155389</v>
      </c>
      <c r="U199">
        <v>298475011.97889501</v>
      </c>
      <c r="V199">
        <v>5.062972953099</v>
      </c>
      <c r="W199">
        <v>61.965742758707599</v>
      </c>
      <c r="X199">
        <v>157704466.52633199</v>
      </c>
      <c r="Y199">
        <v>5.1970949806024302</v>
      </c>
      <c r="Z199">
        <v>85.890633798870098</v>
      </c>
      <c r="AA199">
        <v>218593951.75176799</v>
      </c>
    </row>
    <row r="200" spans="1:27" hidden="1" x14ac:dyDescent="0.3">
      <c r="A200" t="s">
        <v>223</v>
      </c>
      <c r="B200">
        <v>1</v>
      </c>
      <c r="C200">
        <v>134.62922614508</v>
      </c>
      <c r="D200">
        <v>0</v>
      </c>
      <c r="E200">
        <v>0</v>
      </c>
      <c r="F200">
        <v>48348144.2275692</v>
      </c>
      <c r="G200">
        <v>10437760.2715999</v>
      </c>
      <c r="H200">
        <v>7.1845493566948004</v>
      </c>
      <c r="I200">
        <v>359120.71703857201</v>
      </c>
      <c r="J200">
        <v>2.3813981542591001E-2</v>
      </c>
      <c r="K200">
        <v>14.5278615632478</v>
      </c>
      <c r="L200">
        <v>5217256.0616306504</v>
      </c>
      <c r="M200">
        <v>9578743.7996071391</v>
      </c>
      <c r="N200">
        <v>6.5932686527263504</v>
      </c>
      <c r="O200">
        <v>7.1851322797034403</v>
      </c>
      <c r="P200">
        <v>139</v>
      </c>
      <c r="Q200">
        <v>49917779.6683615</v>
      </c>
      <c r="R200">
        <v>10413326.793524999</v>
      </c>
      <c r="S200">
        <v>7.1677312343565696</v>
      </c>
      <c r="T200">
        <v>117.277755155389</v>
      </c>
      <c r="U200">
        <v>42116871.524077199</v>
      </c>
      <c r="V200">
        <v>6.9594579749071102</v>
      </c>
      <c r="W200">
        <v>61.965742758707599</v>
      </c>
      <c r="X200">
        <v>22253181.9713348</v>
      </c>
      <c r="Y200">
        <v>7.0784420380345701</v>
      </c>
      <c r="Z200">
        <v>85.890633798870098</v>
      </c>
      <c r="AA200">
        <v>30845105.996747602</v>
      </c>
    </row>
    <row r="201" spans="1:27" hidden="1" x14ac:dyDescent="0.3">
      <c r="A201" t="s">
        <v>224</v>
      </c>
      <c r="B201">
        <v>1</v>
      </c>
      <c r="C201">
        <v>139.63235473632801</v>
      </c>
      <c r="D201">
        <v>0</v>
      </c>
      <c r="E201">
        <v>0</v>
      </c>
      <c r="F201">
        <v>39679628.970358402</v>
      </c>
      <c r="G201">
        <v>11732172.023052501</v>
      </c>
      <c r="H201">
        <v>10.2053888198756</v>
      </c>
      <c r="I201">
        <v>284172.16801425797</v>
      </c>
      <c r="J201">
        <v>0.78719603308807695</v>
      </c>
      <c r="K201">
        <v>98.573048462932903</v>
      </c>
      <c r="L201">
        <v>28011716.889486201</v>
      </c>
      <c r="M201">
        <v>10477676.9583124</v>
      </c>
      <c r="N201">
        <v>9.1141492878322801</v>
      </c>
      <c r="O201">
        <v>10.9264659796163</v>
      </c>
      <c r="P201">
        <v>200</v>
      </c>
      <c r="Q201">
        <v>56834433.602851696</v>
      </c>
      <c r="R201">
        <v>11118513.606812799</v>
      </c>
      <c r="S201">
        <v>9.6715897306694494</v>
      </c>
      <c r="T201">
        <v>117.277755155389</v>
      </c>
      <c r="U201">
        <v>33327073.942352101</v>
      </c>
      <c r="V201">
        <v>7.7310610696653903</v>
      </c>
      <c r="W201">
        <v>61.965742758707599</v>
      </c>
      <c r="X201">
        <v>17608939.4623558</v>
      </c>
      <c r="Y201">
        <v>8.6787591807057396</v>
      </c>
      <c r="Z201">
        <v>85.890633798870098</v>
      </c>
      <c r="AA201">
        <v>24407727.618743598</v>
      </c>
    </row>
    <row r="202" spans="1:27" hidden="1" x14ac:dyDescent="0.3">
      <c r="A202" t="s">
        <v>225</v>
      </c>
      <c r="B202">
        <v>1</v>
      </c>
      <c r="C202">
        <v>12.491661044248</v>
      </c>
      <c r="D202">
        <v>0</v>
      </c>
      <c r="E202">
        <v>0</v>
      </c>
      <c r="F202">
        <v>150721.34875576099</v>
      </c>
      <c r="G202">
        <v>179813.29247196999</v>
      </c>
      <c r="H202">
        <v>3.6838326007651898</v>
      </c>
      <c r="I202">
        <v>12065.7571656704</v>
      </c>
      <c r="J202">
        <v>0</v>
      </c>
      <c r="K202">
        <v>33.747325207881303</v>
      </c>
      <c r="L202">
        <v>407187.03094920301</v>
      </c>
      <c r="M202">
        <v>206761.65845296299</v>
      </c>
      <c r="N202">
        <v>4.2359234266067096</v>
      </c>
      <c r="O202">
        <v>5.4965720034906802</v>
      </c>
      <c r="P202">
        <v>140</v>
      </c>
      <c r="Q202">
        <v>1689206.0031938599</v>
      </c>
      <c r="R202">
        <v>265387.99600236298</v>
      </c>
      <c r="S202">
        <v>5.4370004468810098</v>
      </c>
      <c r="T202">
        <v>117.277755155389</v>
      </c>
      <c r="U202">
        <v>1415044.9146398699</v>
      </c>
      <c r="V202">
        <v>4.8143829600125203</v>
      </c>
      <c r="W202">
        <v>61.965742758707599</v>
      </c>
      <c r="X202">
        <v>747663.604716965</v>
      </c>
      <c r="Y202">
        <v>5.1667856641663601</v>
      </c>
      <c r="Z202">
        <v>85.890633798870098</v>
      </c>
      <c r="AA202">
        <v>1036335.53022269</v>
      </c>
    </row>
    <row r="203" spans="1:27" hidden="1" x14ac:dyDescent="0.3">
      <c r="A203" t="s">
        <v>226</v>
      </c>
      <c r="B203">
        <v>1</v>
      </c>
      <c r="C203">
        <v>34.277163832817401</v>
      </c>
      <c r="D203">
        <v>0</v>
      </c>
      <c r="E203">
        <v>0</v>
      </c>
      <c r="F203">
        <v>103374385.918183</v>
      </c>
      <c r="G203">
        <v>47087095.571146198</v>
      </c>
      <c r="H203">
        <v>3.8594597390673799</v>
      </c>
      <c r="I203">
        <v>3015838.3704783302</v>
      </c>
      <c r="J203">
        <v>3.4135317227199501E-2</v>
      </c>
      <c r="K203">
        <v>11.969919524493401</v>
      </c>
      <c r="L203">
        <v>36099342.593505003</v>
      </c>
      <c r="M203">
        <v>45749360.596021101</v>
      </c>
      <c r="N203">
        <v>3.7498132591685098</v>
      </c>
      <c r="O203">
        <v>4.0369221857477999</v>
      </c>
      <c r="P203">
        <v>116</v>
      </c>
      <c r="Q203">
        <v>349837250.97548699</v>
      </c>
      <c r="R203">
        <v>49251940.520771898</v>
      </c>
      <c r="S203">
        <v>4.0368996899299097</v>
      </c>
      <c r="T203">
        <v>117.277755155389</v>
      </c>
      <c r="U203">
        <v>353690754.00118399</v>
      </c>
      <c r="V203">
        <v>3.95904606756842</v>
      </c>
      <c r="W203">
        <v>61.965742758707599</v>
      </c>
      <c r="X203">
        <v>186878664.66690001</v>
      </c>
      <c r="Y203">
        <v>4.0125269009812197</v>
      </c>
      <c r="Z203">
        <v>85.890633798870098</v>
      </c>
      <c r="AA203">
        <v>259032269.075335</v>
      </c>
    </row>
    <row r="204" spans="1:27" hidden="1" x14ac:dyDescent="0.3">
      <c r="A204" t="s">
        <v>227</v>
      </c>
      <c r="B204">
        <v>1</v>
      </c>
      <c r="C204">
        <v>5.1238114039103202</v>
      </c>
      <c r="D204">
        <v>0</v>
      </c>
      <c r="E204">
        <v>0</v>
      </c>
      <c r="F204">
        <v>18327.278750237801</v>
      </c>
      <c r="G204">
        <v>49366.620910414997</v>
      </c>
      <c r="H204">
        <v>3.41162451178181</v>
      </c>
      <c r="I204">
        <v>3576.8839454650902</v>
      </c>
      <c r="J204">
        <v>0</v>
      </c>
      <c r="K204">
        <v>12.2383771012236</v>
      </c>
      <c r="L204">
        <v>43775.254571914396</v>
      </c>
      <c r="M204">
        <v>54994.817434734097</v>
      </c>
      <c r="N204">
        <v>3.8005774695776502</v>
      </c>
      <c r="O204">
        <v>6.7739660117671701</v>
      </c>
      <c r="P204">
        <v>124</v>
      </c>
      <c r="Q204">
        <v>443533.60923767101</v>
      </c>
      <c r="R204">
        <v>97844.416174854501</v>
      </c>
      <c r="S204">
        <v>6.76182413150927</v>
      </c>
      <c r="T204">
        <v>117.277755155389</v>
      </c>
      <c r="U204">
        <v>419488.91957549501</v>
      </c>
      <c r="V204">
        <v>5.8518445362023002</v>
      </c>
      <c r="W204">
        <v>61.965742758707599</v>
      </c>
      <c r="X204">
        <v>221644.27044244099</v>
      </c>
      <c r="Y204">
        <v>6.4227371529228803</v>
      </c>
      <c r="Z204">
        <v>85.890633798870098</v>
      </c>
      <c r="AA204">
        <v>307220.82910099899</v>
      </c>
    </row>
    <row r="205" spans="1:27" hidden="1" x14ac:dyDescent="0.3">
      <c r="A205" t="s">
        <v>228</v>
      </c>
      <c r="B205">
        <v>1</v>
      </c>
      <c r="C205">
        <v>5.1238114039103202</v>
      </c>
      <c r="D205">
        <v>0</v>
      </c>
      <c r="E205">
        <v>0</v>
      </c>
      <c r="F205">
        <v>33423.5592037643</v>
      </c>
      <c r="G205">
        <v>91323.894110584297</v>
      </c>
      <c r="H205">
        <v>3.4606488731442</v>
      </c>
      <c r="I205">
        <v>6523.1829528808603</v>
      </c>
      <c r="J205">
        <v>1.89479937264487E-2</v>
      </c>
      <c r="K205">
        <v>6.1715606314978899</v>
      </c>
      <c r="L205">
        <v>40258.2191040576</v>
      </c>
      <c r="M205">
        <v>91582.624252246998</v>
      </c>
      <c r="N205">
        <v>3.4704532532783801</v>
      </c>
      <c r="O205">
        <v>4.1126240362981799</v>
      </c>
      <c r="P205">
        <v>144</v>
      </c>
      <c r="Q205">
        <v>939338.34521484398</v>
      </c>
      <c r="R205">
        <v>107894.122843754</v>
      </c>
      <c r="S205">
        <v>4.0885649727768696</v>
      </c>
      <c r="T205">
        <v>117.277755155389</v>
      </c>
      <c r="U205">
        <v>765024.25318176602</v>
      </c>
      <c r="V205">
        <v>3.8852566685798098</v>
      </c>
      <c r="W205">
        <v>61.965742758707599</v>
      </c>
      <c r="X205">
        <v>404213.87682620197</v>
      </c>
      <c r="Y205">
        <v>3.99860154358832</v>
      </c>
      <c r="Z205">
        <v>85.890633798870098</v>
      </c>
      <c r="AA205">
        <v>560280.31820892205</v>
      </c>
    </row>
    <row r="206" spans="1:27" hidden="1" x14ac:dyDescent="0.3">
      <c r="A206" t="s">
        <v>229</v>
      </c>
      <c r="B206">
        <v>1</v>
      </c>
      <c r="C206">
        <v>5.1238114039103202</v>
      </c>
      <c r="D206">
        <v>0</v>
      </c>
      <c r="E206">
        <v>0</v>
      </c>
      <c r="F206">
        <v>1134189.8883817201</v>
      </c>
      <c r="G206">
        <v>3956887.0467699999</v>
      </c>
      <c r="H206">
        <v>4.4186916082402901</v>
      </c>
      <c r="I206">
        <v>221356.68137904999</v>
      </c>
      <c r="J206">
        <v>0.130506086817921</v>
      </c>
      <c r="K206">
        <v>43.900077482701199</v>
      </c>
      <c r="L206">
        <v>9717575.4638538994</v>
      </c>
      <c r="M206">
        <v>5113657.8487163195</v>
      </c>
      <c r="N206">
        <v>5.7104680412800004</v>
      </c>
      <c r="O206">
        <v>7.0893394429291199</v>
      </c>
      <c r="P206">
        <v>143</v>
      </c>
      <c r="Q206">
        <v>31654005.437204201</v>
      </c>
      <c r="R206">
        <v>6265741.45591335</v>
      </c>
      <c r="S206">
        <v>6.9970102414846398</v>
      </c>
      <c r="T206">
        <v>117.277755155389</v>
      </c>
      <c r="U206">
        <v>25960214.680781599</v>
      </c>
      <c r="V206">
        <v>6.1678136841888103</v>
      </c>
      <c r="W206">
        <v>61.965742758707599</v>
      </c>
      <c r="X206">
        <v>13716531.176255399</v>
      </c>
      <c r="Y206">
        <v>6.6321366738707601</v>
      </c>
      <c r="Z206">
        <v>85.890633798870098</v>
      </c>
      <c r="AA206">
        <v>19012465.6592611</v>
      </c>
    </row>
    <row r="207" spans="1:27" hidden="1" x14ac:dyDescent="0.3">
      <c r="A207" t="s">
        <v>230</v>
      </c>
      <c r="B207">
        <v>1</v>
      </c>
      <c r="C207">
        <v>5.1238114039103202</v>
      </c>
      <c r="D207">
        <v>0</v>
      </c>
      <c r="E207">
        <v>0</v>
      </c>
      <c r="F207">
        <v>223868.294581422</v>
      </c>
      <c r="G207">
        <v>776837.50973062799</v>
      </c>
      <c r="H207">
        <v>4.3950458155894898</v>
      </c>
      <c r="I207">
        <v>43691.751497834899</v>
      </c>
      <c r="J207">
        <v>6.54613324747952E-2</v>
      </c>
      <c r="K207">
        <v>28.275290616009201</v>
      </c>
      <c r="L207">
        <v>1235396.9711237401</v>
      </c>
      <c r="M207">
        <v>806493.47956971906</v>
      </c>
      <c r="N207">
        <v>4.5628278092701704</v>
      </c>
      <c r="O207">
        <v>4.9282186008030102</v>
      </c>
      <c r="P207">
        <v>140</v>
      </c>
      <c r="Q207">
        <v>6116845.2096968899</v>
      </c>
      <c r="R207">
        <v>868481.66125221597</v>
      </c>
      <c r="S207">
        <v>4.9135329375718797</v>
      </c>
      <c r="T207">
        <v>117.277755155389</v>
      </c>
      <c r="U207">
        <v>5124070.5344731696</v>
      </c>
      <c r="V207">
        <v>4.7505245471026196</v>
      </c>
      <c r="W207">
        <v>61.965742758707599</v>
      </c>
      <c r="X207">
        <v>2707391.83399222</v>
      </c>
      <c r="Y207">
        <v>4.8431733683483902</v>
      </c>
      <c r="Z207">
        <v>85.890633798870098</v>
      </c>
      <c r="AA207">
        <v>3752712.22793177</v>
      </c>
    </row>
    <row r="208" spans="1:27" hidden="1" x14ac:dyDescent="0.3">
      <c r="A208" t="s">
        <v>231</v>
      </c>
      <c r="B208">
        <v>1</v>
      </c>
      <c r="C208">
        <v>4.5625687129019701</v>
      </c>
      <c r="D208">
        <v>0</v>
      </c>
      <c r="E208">
        <v>0</v>
      </c>
      <c r="F208">
        <v>53989.150441828198</v>
      </c>
      <c r="G208">
        <v>34991.449667394802</v>
      </c>
      <c r="H208">
        <v>0.73096660123361701</v>
      </c>
      <c r="I208">
        <v>11833.0602428317</v>
      </c>
      <c r="J208">
        <v>1.9902217178052298E-2</v>
      </c>
      <c r="K208">
        <v>7.5648006788269697</v>
      </c>
      <c r="L208">
        <v>89514.742157573695</v>
      </c>
      <c r="M208">
        <v>36887.000815950203</v>
      </c>
      <c r="N208">
        <v>0.77056440565996998</v>
      </c>
      <c r="O208">
        <v>1.55952131681082</v>
      </c>
      <c r="P208">
        <v>129</v>
      </c>
      <c r="Q208">
        <v>1526464.77132529</v>
      </c>
      <c r="R208">
        <v>74319.8226658731</v>
      </c>
      <c r="S208">
        <v>1.5525309381216901</v>
      </c>
      <c r="T208">
        <v>117.277755155389</v>
      </c>
      <c r="U208">
        <v>1387754.74189778</v>
      </c>
      <c r="V208">
        <v>1.32013288699909</v>
      </c>
      <c r="W208">
        <v>61.965742758707599</v>
      </c>
      <c r="X208">
        <v>733244.36705560004</v>
      </c>
      <c r="Y208">
        <v>1.4610421668332401</v>
      </c>
      <c r="Z208">
        <v>85.890633798870098</v>
      </c>
      <c r="AA208">
        <v>1016349.04403703</v>
      </c>
    </row>
    <row r="209" spans="1:27" hidden="1" x14ac:dyDescent="0.3">
      <c r="A209" t="s">
        <v>232</v>
      </c>
      <c r="B209">
        <v>1</v>
      </c>
      <c r="C209">
        <v>5.1238114039103202</v>
      </c>
      <c r="D209">
        <v>0</v>
      </c>
      <c r="E209">
        <v>0</v>
      </c>
      <c r="F209">
        <v>68501.095538204303</v>
      </c>
      <c r="G209">
        <v>162333.25296237101</v>
      </c>
      <c r="H209">
        <v>3.0014822845151201</v>
      </c>
      <c r="I209">
        <v>13369.1680154204</v>
      </c>
      <c r="J209">
        <v>0.60977839768084297</v>
      </c>
      <c r="K209">
        <v>16.047272563257799</v>
      </c>
      <c r="L209">
        <v>214538.68308744</v>
      </c>
      <c r="M209">
        <v>194725.81283642899</v>
      </c>
      <c r="N209">
        <v>3.60040883121974</v>
      </c>
      <c r="O209">
        <v>7.3167893640054098</v>
      </c>
      <c r="P209">
        <v>157</v>
      </c>
      <c r="Q209">
        <v>2098959.37842101</v>
      </c>
      <c r="R209">
        <v>379837.95395613101</v>
      </c>
      <c r="S209">
        <v>7.0230643998125704</v>
      </c>
      <c r="T209">
        <v>117.277755155389</v>
      </c>
      <c r="U209">
        <v>1567906.0131437299</v>
      </c>
      <c r="V209">
        <v>5.6289301414414998</v>
      </c>
      <c r="W209">
        <v>61.965742758707599</v>
      </c>
      <c r="X209">
        <v>828430.42614148499</v>
      </c>
      <c r="Y209">
        <v>6.3726878342958297</v>
      </c>
      <c r="Z209">
        <v>85.890633798870098</v>
      </c>
      <c r="AA209">
        <v>1148286.31420804</v>
      </c>
    </row>
    <row r="210" spans="1:27" hidden="1" x14ac:dyDescent="0.3">
      <c r="A210" t="s">
        <v>233</v>
      </c>
      <c r="B210">
        <v>1</v>
      </c>
      <c r="C210">
        <v>5.1238114039103202</v>
      </c>
      <c r="D210">
        <v>0</v>
      </c>
      <c r="E210">
        <v>0</v>
      </c>
      <c r="F210">
        <v>839387.66347867495</v>
      </c>
      <c r="G210">
        <v>2093483.77140994</v>
      </c>
      <c r="H210">
        <v>3.1588778069390999</v>
      </c>
      <c r="I210">
        <v>163820.95227745501</v>
      </c>
      <c r="J210">
        <v>9.0695901681570906E-2</v>
      </c>
      <c r="K210">
        <v>33.097176803267999</v>
      </c>
      <c r="L210">
        <v>5422011.0216066698</v>
      </c>
      <c r="M210">
        <v>2760210.7616074402</v>
      </c>
      <c r="N210">
        <v>4.1649085779365604</v>
      </c>
      <c r="O210">
        <v>5.8477871927198999</v>
      </c>
      <c r="P210">
        <v>139</v>
      </c>
      <c r="Q210">
        <v>22771112.3665663</v>
      </c>
      <c r="R210">
        <v>3828445.76353424</v>
      </c>
      <c r="S210">
        <v>5.7767786512877697</v>
      </c>
      <c r="T210">
        <v>117.277755155389</v>
      </c>
      <c r="U210">
        <v>19212553.530517999</v>
      </c>
      <c r="V210">
        <v>4.9570945704677998</v>
      </c>
      <c r="W210">
        <v>61.965742758707599</v>
      </c>
      <c r="X210">
        <v>10151286.9873113</v>
      </c>
      <c r="Y210">
        <v>5.4242374776315803</v>
      </c>
      <c r="Z210">
        <v>85.890633798870098</v>
      </c>
      <c r="AA210">
        <v>14070685.420645099</v>
      </c>
    </row>
    <row r="211" spans="1:27" hidden="1" x14ac:dyDescent="0.3">
      <c r="A211" t="s">
        <v>234</v>
      </c>
      <c r="B211">
        <v>1</v>
      </c>
      <c r="C211">
        <v>5.1238114039103202</v>
      </c>
      <c r="D211">
        <v>0</v>
      </c>
      <c r="E211">
        <v>0</v>
      </c>
      <c r="F211">
        <v>266940.10104069399</v>
      </c>
      <c r="G211">
        <v>1118109.02222881</v>
      </c>
      <c r="H211">
        <v>5.30513135506619</v>
      </c>
      <c r="I211">
        <v>52097.9559936523</v>
      </c>
      <c r="J211">
        <v>0.22802773669559401</v>
      </c>
      <c r="K211">
        <v>32.728040475195797</v>
      </c>
      <c r="L211">
        <v>1705064.0124352199</v>
      </c>
      <c r="M211">
        <v>1385663.61278289</v>
      </c>
      <c r="N211">
        <v>6.5746070674711703</v>
      </c>
      <c r="O211">
        <v>8.8371731533169804</v>
      </c>
      <c r="P211">
        <v>143</v>
      </c>
      <c r="Q211">
        <v>7450007.7070922898</v>
      </c>
      <c r="R211">
        <v>1835964.0420146501</v>
      </c>
      <c r="S211">
        <v>8.7111634128937698</v>
      </c>
      <c r="T211">
        <v>117.277755155389</v>
      </c>
      <c r="U211">
        <v>6109931.3271197705</v>
      </c>
      <c r="V211">
        <v>7.6121894653322704</v>
      </c>
      <c r="W211">
        <v>61.965742758707599</v>
      </c>
      <c r="X211">
        <v>3228288.53935713</v>
      </c>
      <c r="Y211">
        <v>8.2262670992492204</v>
      </c>
      <c r="Z211">
        <v>85.890633798870098</v>
      </c>
      <c r="AA211">
        <v>4474726.4599204399</v>
      </c>
    </row>
    <row r="212" spans="1:27" hidden="1" x14ac:dyDescent="0.3">
      <c r="A212" t="s">
        <v>235</v>
      </c>
      <c r="B212">
        <v>1</v>
      </c>
      <c r="C212">
        <v>5.1238114039103202</v>
      </c>
      <c r="D212">
        <v>0</v>
      </c>
      <c r="E212">
        <v>0</v>
      </c>
      <c r="F212">
        <v>241271.324184928</v>
      </c>
      <c r="G212">
        <v>845380.99381788401</v>
      </c>
      <c r="H212">
        <v>4.4378496224109698</v>
      </c>
      <c r="I212">
        <v>47088.252311706499</v>
      </c>
      <c r="J212">
        <v>4.9462831261723801E-2</v>
      </c>
      <c r="K212">
        <v>61.903587450923098</v>
      </c>
      <c r="L212">
        <v>2914931.7448888598</v>
      </c>
      <c r="M212">
        <v>1254527.2427349901</v>
      </c>
      <c r="N212">
        <v>6.5856735497830599</v>
      </c>
      <c r="O212">
        <v>7.8038897948007397</v>
      </c>
      <c r="P212">
        <v>148</v>
      </c>
      <c r="Q212">
        <v>6969061.3421325702</v>
      </c>
      <c r="R212">
        <v>1457487.3078558401</v>
      </c>
      <c r="S212">
        <v>7.6511177163159996</v>
      </c>
      <c r="T212">
        <v>117.277755155389</v>
      </c>
      <c r="U212">
        <v>5522404.5253074802</v>
      </c>
      <c r="V212">
        <v>6.5874392125097598</v>
      </c>
      <c r="W212">
        <v>61.965742758707599</v>
      </c>
      <c r="X212">
        <v>2917858.52970433</v>
      </c>
      <c r="Y212">
        <v>7.1719739164613996</v>
      </c>
      <c r="Z212">
        <v>85.890633798870098</v>
      </c>
      <c r="AA212">
        <v>4044439.8355335798</v>
      </c>
    </row>
    <row r="213" spans="1:27" hidden="1" x14ac:dyDescent="0.3">
      <c r="A213" t="s">
        <v>236</v>
      </c>
      <c r="B213">
        <v>1</v>
      </c>
      <c r="C213">
        <v>5.1238114039103202</v>
      </c>
      <c r="D213">
        <v>0</v>
      </c>
      <c r="E213">
        <v>0</v>
      </c>
      <c r="F213">
        <v>154252.22116991799</v>
      </c>
      <c r="G213">
        <v>448780.87595663097</v>
      </c>
      <c r="H213">
        <v>3.6849256161964101</v>
      </c>
      <c r="I213">
        <v>30104.9763565063</v>
      </c>
      <c r="J213">
        <v>0.319095230261214</v>
      </c>
      <c r="K213">
        <v>8.3371230371933596</v>
      </c>
      <c r="L213">
        <v>250988.89191599001</v>
      </c>
      <c r="M213">
        <v>456873.66158984601</v>
      </c>
      <c r="N213">
        <v>3.751375223753</v>
      </c>
      <c r="O213">
        <v>5.1267766431853898</v>
      </c>
      <c r="P213">
        <v>143</v>
      </c>
      <c r="Q213">
        <v>4305011.6189804096</v>
      </c>
      <c r="R213">
        <v>618290.722275457</v>
      </c>
      <c r="S213">
        <v>5.0767656173245204</v>
      </c>
      <c r="T213">
        <v>117.277755155389</v>
      </c>
      <c r="U213">
        <v>3530644.04609711</v>
      </c>
      <c r="V213">
        <v>4.6289946435597704</v>
      </c>
      <c r="W213">
        <v>61.965742758707599</v>
      </c>
      <c r="X213">
        <v>1865477.22066425</v>
      </c>
      <c r="Y213">
        <v>4.8796767446817704</v>
      </c>
      <c r="Z213">
        <v>85.890633798870098</v>
      </c>
      <c r="AA213">
        <v>2585735.4997603302</v>
      </c>
    </row>
    <row r="214" spans="1:27" hidden="1" x14ac:dyDescent="0.3">
      <c r="A214" t="s">
        <v>237</v>
      </c>
      <c r="B214">
        <v>1</v>
      </c>
      <c r="C214">
        <v>5.1238114039103202</v>
      </c>
      <c r="D214">
        <v>0</v>
      </c>
      <c r="E214">
        <v>0</v>
      </c>
      <c r="F214">
        <v>68755.049596418001</v>
      </c>
      <c r="G214">
        <v>212542.71214116001</v>
      </c>
      <c r="H214">
        <v>3.9153214937201599</v>
      </c>
      <c r="I214">
        <v>13418.7315216064</v>
      </c>
      <c r="J214">
        <v>0.49616548078577699</v>
      </c>
      <c r="K214">
        <v>34.182052361808601</v>
      </c>
      <c r="L214">
        <v>458679.78350060299</v>
      </c>
      <c r="M214">
        <v>307496.30252279999</v>
      </c>
      <c r="N214">
        <v>5.6644938345728404</v>
      </c>
      <c r="O214">
        <v>8.5343979332483197</v>
      </c>
      <c r="P214">
        <v>142</v>
      </c>
      <c r="Q214">
        <v>1905459.8760681199</v>
      </c>
      <c r="R214">
        <v>454922.76950735803</v>
      </c>
      <c r="S214">
        <v>8.3802868585392591</v>
      </c>
      <c r="T214">
        <v>117.277755155389</v>
      </c>
      <c r="U214">
        <v>1573718.7098868601</v>
      </c>
      <c r="V214">
        <v>6.9495284506738102</v>
      </c>
      <c r="W214">
        <v>61.965742758707599</v>
      </c>
      <c r="X214">
        <v>831501.66561602696</v>
      </c>
      <c r="Y214">
        <v>7.75260754707522</v>
      </c>
      <c r="Z214">
        <v>85.890633798870098</v>
      </c>
      <c r="AA214">
        <v>1152543.3551676499</v>
      </c>
    </row>
    <row r="215" spans="1:27" hidden="1" x14ac:dyDescent="0.3">
      <c r="A215" t="s">
        <v>238</v>
      </c>
      <c r="B215">
        <v>1</v>
      </c>
      <c r="C215">
        <v>5.1238114039103202</v>
      </c>
      <c r="D215">
        <v>0</v>
      </c>
      <c r="E215">
        <v>0</v>
      </c>
      <c r="F215">
        <v>474455.155499221</v>
      </c>
      <c r="G215">
        <v>881365.21827046596</v>
      </c>
      <c r="H215">
        <v>2.35280832280593</v>
      </c>
      <c r="I215">
        <v>92598.091166496306</v>
      </c>
      <c r="J215">
        <v>0.22970587912090201</v>
      </c>
      <c r="K215">
        <v>31.717417074266201</v>
      </c>
      <c r="L215">
        <v>2936972.2778086802</v>
      </c>
      <c r="M215">
        <v>1239985.14772553</v>
      </c>
      <c r="N215">
        <v>3.3101458002272501</v>
      </c>
      <c r="O215">
        <v>4.9023926595595997</v>
      </c>
      <c r="P215">
        <v>132</v>
      </c>
      <c r="Q215">
        <v>12222948.033977499</v>
      </c>
      <c r="R215">
        <v>1823710.78973945</v>
      </c>
      <c r="S215">
        <v>4.8684039664170502</v>
      </c>
      <c r="T215">
        <v>117.277755155389</v>
      </c>
      <c r="U215">
        <v>10859696.2636807</v>
      </c>
      <c r="V215">
        <v>4.1263748629586896</v>
      </c>
      <c r="W215">
        <v>61.965742758707599</v>
      </c>
      <c r="X215">
        <v>5737909.4971704697</v>
      </c>
      <c r="Y215">
        <v>4.5664251368515698</v>
      </c>
      <c r="Z215">
        <v>85.890633798870098</v>
      </c>
      <c r="AA215">
        <v>7953308.7388559198</v>
      </c>
    </row>
    <row r="216" spans="1:27" hidden="1" x14ac:dyDescent="0.3">
      <c r="A216" t="s">
        <v>239</v>
      </c>
      <c r="B216">
        <v>1</v>
      </c>
      <c r="C216">
        <v>5.1238114039103202</v>
      </c>
      <c r="D216">
        <v>0</v>
      </c>
      <c r="E216">
        <v>0</v>
      </c>
      <c r="F216">
        <v>306456.07451824198</v>
      </c>
      <c r="G216">
        <v>476171.85077908199</v>
      </c>
      <c r="H216">
        <v>1.96798278028511</v>
      </c>
      <c r="I216">
        <v>59810.178470730803</v>
      </c>
      <c r="J216">
        <v>5.16923837992736E-2</v>
      </c>
      <c r="K216">
        <v>10.684566310768901</v>
      </c>
      <c r="L216">
        <v>639045.81792944402</v>
      </c>
      <c r="M216">
        <v>507746.21000929299</v>
      </c>
      <c r="N216">
        <v>2.09847725441651</v>
      </c>
      <c r="O216">
        <v>3.6206270946324399</v>
      </c>
      <c r="P216">
        <v>143</v>
      </c>
      <c r="Q216">
        <v>8552855.5213144999</v>
      </c>
      <c r="R216">
        <v>862008.94187664299</v>
      </c>
      <c r="S216">
        <v>3.56261872953946</v>
      </c>
      <c r="T216">
        <v>117.277755155389</v>
      </c>
      <c r="U216">
        <v>7014403.4664904596</v>
      </c>
      <c r="V216">
        <v>3.0489760350552499</v>
      </c>
      <c r="W216">
        <v>61.965742758707599</v>
      </c>
      <c r="X216">
        <v>3706182.1334696999</v>
      </c>
      <c r="Y216">
        <v>3.33630541090213</v>
      </c>
      <c r="Z216">
        <v>85.890633798870098</v>
      </c>
      <c r="AA216">
        <v>5137134.1364746001</v>
      </c>
    </row>
    <row r="217" spans="1:27" hidden="1" x14ac:dyDescent="0.3">
      <c r="A217" t="s">
        <v>240</v>
      </c>
      <c r="B217">
        <v>1</v>
      </c>
      <c r="C217">
        <v>5.1238114039103202</v>
      </c>
      <c r="D217">
        <v>0</v>
      </c>
      <c r="E217">
        <v>0</v>
      </c>
      <c r="F217">
        <v>139355.337184195</v>
      </c>
      <c r="G217">
        <v>339424.887908926</v>
      </c>
      <c r="H217">
        <v>3.0849340702209598</v>
      </c>
      <c r="I217">
        <v>27197.5930023193</v>
      </c>
      <c r="J217">
        <v>0.20040601284167101</v>
      </c>
      <c r="K217">
        <v>28.617608219636299</v>
      </c>
      <c r="L217">
        <v>778330.061057496</v>
      </c>
      <c r="M217">
        <v>478769.56233786902</v>
      </c>
      <c r="N217">
        <v>4.3513972818550899</v>
      </c>
      <c r="O217">
        <v>7.2582563626893801</v>
      </c>
      <c r="P217">
        <v>147</v>
      </c>
      <c r="Q217">
        <v>3998046.1713409401</v>
      </c>
      <c r="R217">
        <v>778284.29552501603</v>
      </c>
      <c r="S217">
        <v>7.0735995653543799</v>
      </c>
      <c r="T217">
        <v>117.277755155389</v>
      </c>
      <c r="U217">
        <v>3189672.6529419199</v>
      </c>
      <c r="V217">
        <v>5.7569137271233597</v>
      </c>
      <c r="W217">
        <v>61.965742758707599</v>
      </c>
      <c r="X217">
        <v>1685319.0516377499</v>
      </c>
      <c r="Y217">
        <v>6.4817922596849096</v>
      </c>
      <c r="Z217">
        <v>85.890633798870098</v>
      </c>
      <c r="AA217">
        <v>2336018.50077292</v>
      </c>
    </row>
    <row r="218" spans="1:27" hidden="1" x14ac:dyDescent="0.3">
      <c r="A218" t="s">
        <v>241</v>
      </c>
      <c r="B218">
        <v>1</v>
      </c>
      <c r="C218">
        <v>5.1238114039103202</v>
      </c>
      <c r="D218">
        <v>0</v>
      </c>
      <c r="E218">
        <v>0</v>
      </c>
      <c r="F218">
        <v>10254.603312846701</v>
      </c>
      <c r="G218">
        <v>42840.759251583899</v>
      </c>
      <c r="H218">
        <v>5.2913209436169799</v>
      </c>
      <c r="I218">
        <v>2001.3623657226599</v>
      </c>
      <c r="J218">
        <v>0.26826827953285398</v>
      </c>
      <c r="K218">
        <v>11.9835366390824</v>
      </c>
      <c r="L218">
        <v>23983.399237718</v>
      </c>
      <c r="M218">
        <v>42990.428904326502</v>
      </c>
      <c r="N218">
        <v>5.3098068477423004</v>
      </c>
      <c r="O218">
        <v>5.4692480456816401</v>
      </c>
      <c r="P218">
        <v>134</v>
      </c>
      <c r="Q218">
        <v>268182.557006836</v>
      </c>
      <c r="R218">
        <v>44257.964452034597</v>
      </c>
      <c r="S218">
        <v>5.4663619020302097</v>
      </c>
      <c r="T218">
        <v>117.277755155389</v>
      </c>
      <c r="U218">
        <v>234715.285504431</v>
      </c>
      <c r="V218">
        <v>5.4138998315392497</v>
      </c>
      <c r="W218">
        <v>61.965742758707599</v>
      </c>
      <c r="X218">
        <v>124015.905521329</v>
      </c>
      <c r="Y218">
        <v>5.4446803125767502</v>
      </c>
      <c r="Z218">
        <v>85.890633798870098</v>
      </c>
      <c r="AA218">
        <v>171898.282053125</v>
      </c>
    </row>
    <row r="219" spans="1:27" hidden="1" x14ac:dyDescent="0.3">
      <c r="A219" t="s">
        <v>242</v>
      </c>
      <c r="B219">
        <v>1</v>
      </c>
      <c r="C219">
        <v>5.1151217791321999</v>
      </c>
      <c r="D219">
        <v>0</v>
      </c>
      <c r="E219">
        <v>0</v>
      </c>
      <c r="F219">
        <v>138073.71128537599</v>
      </c>
      <c r="G219">
        <v>374554.22334479098</v>
      </c>
      <c r="H219">
        <v>3.4299860351781599</v>
      </c>
      <c r="I219">
        <v>26993.240287780802</v>
      </c>
      <c r="J219">
        <v>0.56821828786129702</v>
      </c>
      <c r="K219">
        <v>27.2053028072256</v>
      </c>
      <c r="L219">
        <v>734359.275777278</v>
      </c>
      <c r="M219">
        <v>512702.91605767602</v>
      </c>
      <c r="N219">
        <v>4.6950848039273803</v>
      </c>
      <c r="O219">
        <v>8.0479410604401203</v>
      </c>
      <c r="P219">
        <v>154</v>
      </c>
      <c r="Q219">
        <v>4156959.0043182401</v>
      </c>
      <c r="R219">
        <v>847581.19177071506</v>
      </c>
      <c r="S219">
        <v>7.7617377411789104</v>
      </c>
      <c r="T219">
        <v>117.277755155389</v>
      </c>
      <c r="U219">
        <v>3165706.6253209198</v>
      </c>
      <c r="V219">
        <v>6.2766444646825299</v>
      </c>
      <c r="W219">
        <v>61.965742758707599</v>
      </c>
      <c r="X219">
        <v>1672656.18389661</v>
      </c>
      <c r="Y219">
        <v>7.0744933863679904</v>
      </c>
      <c r="Z219">
        <v>85.890633798870098</v>
      </c>
      <c r="AA219">
        <v>2318466.5166026801</v>
      </c>
    </row>
    <row r="220" spans="1:27" hidden="1" x14ac:dyDescent="0.3">
      <c r="A220" t="s">
        <v>243</v>
      </c>
      <c r="B220">
        <v>1</v>
      </c>
      <c r="C220">
        <v>5.1238114039103202</v>
      </c>
      <c r="D220">
        <v>0</v>
      </c>
      <c r="E220">
        <v>0</v>
      </c>
      <c r="F220">
        <v>14193.619331075901</v>
      </c>
      <c r="G220">
        <v>68130.927277780502</v>
      </c>
      <c r="H220">
        <v>6.0796273010819801</v>
      </c>
      <c r="I220">
        <v>2770.12915039062</v>
      </c>
      <c r="J220">
        <v>0.44065456073525699</v>
      </c>
      <c r="K220">
        <v>30.150490736691999</v>
      </c>
      <c r="L220">
        <v>83520.753288293097</v>
      </c>
      <c r="M220">
        <v>82958.144357064797</v>
      </c>
      <c r="N220">
        <v>7.40272618371944</v>
      </c>
      <c r="O220">
        <v>9.8392243189440105</v>
      </c>
      <c r="P220">
        <v>133</v>
      </c>
      <c r="Q220">
        <v>368427.17700195301</v>
      </c>
      <c r="R220">
        <v>109591.301346041</v>
      </c>
      <c r="S220">
        <v>9.7793218769500605</v>
      </c>
      <c r="T220">
        <v>117.277755155389</v>
      </c>
      <c r="U220">
        <v>324874.52824831603</v>
      </c>
      <c r="V220">
        <v>8.6720870392560805</v>
      </c>
      <c r="W220">
        <v>61.965742758707599</v>
      </c>
      <c r="X220">
        <v>171653.11034150299</v>
      </c>
      <c r="Y220">
        <v>9.3223560919147399</v>
      </c>
      <c r="Z220">
        <v>85.890633798870098</v>
      </c>
      <c r="AA220">
        <v>237928.148431776</v>
      </c>
    </row>
    <row r="221" spans="1:27" hidden="1" x14ac:dyDescent="0.3">
      <c r="A221" t="s">
        <v>244</v>
      </c>
      <c r="B221">
        <v>1</v>
      </c>
      <c r="C221">
        <v>5.1238114039103202</v>
      </c>
      <c r="D221">
        <v>0</v>
      </c>
      <c r="E221">
        <v>0</v>
      </c>
      <c r="F221">
        <v>192182.72783563999</v>
      </c>
      <c r="G221">
        <v>402081.734627267</v>
      </c>
      <c r="H221">
        <v>2.6498775239866301</v>
      </c>
      <c r="I221">
        <v>37507.767692029498</v>
      </c>
      <c r="J221">
        <v>0.28090094027055301</v>
      </c>
      <c r="K221">
        <v>13.551160351771999</v>
      </c>
      <c r="L221">
        <v>508273.774431706</v>
      </c>
      <c r="M221">
        <v>416916.32123433898</v>
      </c>
      <c r="N221">
        <v>2.7476433119902999</v>
      </c>
      <c r="O221">
        <v>3.4473287999881301</v>
      </c>
      <c r="P221">
        <v>138</v>
      </c>
      <c r="Q221">
        <v>5176071.9415000696</v>
      </c>
      <c r="R221">
        <v>520080.59834006202</v>
      </c>
      <c r="S221">
        <v>3.4275366660970201</v>
      </c>
      <c r="T221">
        <v>117.277755155389</v>
      </c>
      <c r="U221">
        <v>4398826.7958110301</v>
      </c>
      <c r="V221">
        <v>3.1854767780439301</v>
      </c>
      <c r="W221">
        <v>61.965742758707599</v>
      </c>
      <c r="X221">
        <v>2324196.6842576601</v>
      </c>
      <c r="Y221">
        <v>3.3239664932892001</v>
      </c>
      <c r="Z221">
        <v>85.890633798870098</v>
      </c>
      <c r="AA221">
        <v>3221565.9394491902</v>
      </c>
    </row>
    <row r="222" spans="1:27" hidden="1" x14ac:dyDescent="0.3">
      <c r="A222" t="s">
        <v>245</v>
      </c>
      <c r="B222">
        <v>1</v>
      </c>
      <c r="C222">
        <v>5.1238114039103202</v>
      </c>
      <c r="D222">
        <v>0</v>
      </c>
      <c r="E222">
        <v>0</v>
      </c>
      <c r="F222">
        <v>114159.595355075</v>
      </c>
      <c r="G222">
        <v>383360.77434622397</v>
      </c>
      <c r="H222">
        <v>4.2532514917950497</v>
      </c>
      <c r="I222">
        <v>22280.2102489471</v>
      </c>
      <c r="J222">
        <v>0.10496012048541201</v>
      </c>
      <c r="K222">
        <v>8.6588406239524804</v>
      </c>
      <c r="L222">
        <v>192920.78961378601</v>
      </c>
      <c r="M222">
        <v>394488.30462026602</v>
      </c>
      <c r="N222">
        <v>4.37670748391833</v>
      </c>
      <c r="O222">
        <v>6.79572593368533</v>
      </c>
      <c r="P222">
        <v>149</v>
      </c>
      <c r="Q222">
        <v>3319751.3270931202</v>
      </c>
      <c r="R222">
        <v>601417.76109673001</v>
      </c>
      <c r="S222">
        <v>6.6725162321028799</v>
      </c>
      <c r="T222">
        <v>117.277755155389</v>
      </c>
      <c r="U222">
        <v>2612973.0423865998</v>
      </c>
      <c r="V222">
        <v>5.8658864413204697</v>
      </c>
      <c r="W222">
        <v>61.965742758707599</v>
      </c>
      <c r="X222">
        <v>1380609.7768961799</v>
      </c>
      <c r="Y222">
        <v>6.3071028542954997</v>
      </c>
      <c r="Z222">
        <v>85.890633798870098</v>
      </c>
      <c r="AA222">
        <v>1913661.3794541501</v>
      </c>
    </row>
    <row r="223" spans="1:27" hidden="1" x14ac:dyDescent="0.3">
      <c r="A223" t="s">
        <v>246</v>
      </c>
      <c r="B223">
        <v>1</v>
      </c>
      <c r="C223">
        <v>5.1238114039103202</v>
      </c>
      <c r="D223">
        <v>0</v>
      </c>
      <c r="E223">
        <v>0</v>
      </c>
      <c r="F223">
        <v>113494.408448812</v>
      </c>
      <c r="G223">
        <v>439537.90979311202</v>
      </c>
      <c r="H223">
        <v>4.9050979374079704</v>
      </c>
      <c r="I223">
        <v>22150.387573242198</v>
      </c>
      <c r="J223">
        <v>0.75126393881491105</v>
      </c>
      <c r="K223">
        <v>43.194806601579003</v>
      </c>
      <c r="L223">
        <v>956781.70737621596</v>
      </c>
      <c r="M223">
        <v>653464.93612450804</v>
      </c>
      <c r="N223">
        <v>7.2924529123357598</v>
      </c>
      <c r="O223">
        <v>10.3678014796022</v>
      </c>
      <c r="P223">
        <v>158</v>
      </c>
      <c r="Q223">
        <v>3499761.2365722698</v>
      </c>
      <c r="R223">
        <v>894811.28509880602</v>
      </c>
      <c r="S223">
        <v>9.9857984740689805</v>
      </c>
      <c r="T223">
        <v>117.277755155389</v>
      </c>
      <c r="U223">
        <v>2597747.7304116599</v>
      </c>
      <c r="V223">
        <v>8.2188390366013895</v>
      </c>
      <c r="W223">
        <v>61.965742758707599</v>
      </c>
      <c r="X223">
        <v>1372565.2183691999</v>
      </c>
      <c r="Y223">
        <v>9.15956961946228</v>
      </c>
      <c r="Z223">
        <v>85.890633798870098</v>
      </c>
      <c r="AA223">
        <v>1902510.8275563901</v>
      </c>
    </row>
    <row r="224" spans="1:27" hidden="1" x14ac:dyDescent="0.3">
      <c r="A224" t="s">
        <v>247</v>
      </c>
      <c r="B224">
        <v>1</v>
      </c>
      <c r="C224">
        <v>4.9070834646818504</v>
      </c>
      <c r="D224">
        <v>0</v>
      </c>
      <c r="E224">
        <v>0</v>
      </c>
      <c r="F224">
        <v>43424.739496736198</v>
      </c>
      <c r="G224">
        <v>238103.63186337799</v>
      </c>
      <c r="H224">
        <v>6.6509689020499003</v>
      </c>
      <c r="I224">
        <v>8849.3989982604999</v>
      </c>
      <c r="J224">
        <v>4.1382348334359997E-2</v>
      </c>
      <c r="K224">
        <v>19.6772971243978</v>
      </c>
      <c r="L224">
        <v>174132.25346112001</v>
      </c>
      <c r="M224">
        <v>239192.38231997899</v>
      </c>
      <c r="N224">
        <v>6.6813810607065003</v>
      </c>
      <c r="O224">
        <v>6.7917785262325001</v>
      </c>
      <c r="P224">
        <v>134</v>
      </c>
      <c r="Q224">
        <v>1185819.46576691</v>
      </c>
      <c r="R224">
        <v>243061.35915589301</v>
      </c>
      <c r="S224">
        <v>6.7894535181362201</v>
      </c>
      <c r="T224">
        <v>117.277755155389</v>
      </c>
      <c r="U224">
        <v>1037837.6489903399</v>
      </c>
      <c r="V224">
        <v>6.7480175201980401</v>
      </c>
      <c r="W224">
        <v>61.965742758707599</v>
      </c>
      <c r="X224">
        <v>548359.58189537504</v>
      </c>
      <c r="Y224">
        <v>6.7723004628747399</v>
      </c>
      <c r="Z224">
        <v>85.890633798870098</v>
      </c>
      <c r="AA224">
        <v>760080.48869967996</v>
      </c>
    </row>
    <row r="225" spans="1:27" hidden="1" x14ac:dyDescent="0.3">
      <c r="A225" t="s">
        <v>248</v>
      </c>
      <c r="B225">
        <v>1</v>
      </c>
      <c r="C225">
        <v>5.1238114039103202</v>
      </c>
      <c r="D225">
        <v>0</v>
      </c>
      <c r="E225">
        <v>0</v>
      </c>
      <c r="F225">
        <v>142109.90756421199</v>
      </c>
      <c r="G225">
        <v>260920.99479426199</v>
      </c>
      <c r="H225">
        <v>2.3254685950156402</v>
      </c>
      <c r="I225">
        <v>27735.194830894499</v>
      </c>
      <c r="J225">
        <v>4.5436912031366503E-2</v>
      </c>
      <c r="K225">
        <v>9.5974182434730295</v>
      </c>
      <c r="L225">
        <v>266186.26485630497</v>
      </c>
      <c r="M225">
        <v>286930.22343162599</v>
      </c>
      <c r="N225">
        <v>2.55727686488853</v>
      </c>
      <c r="O225">
        <v>5.74777194386429</v>
      </c>
      <c r="P225">
        <v>135</v>
      </c>
      <c r="Q225">
        <v>3744251.3021707502</v>
      </c>
      <c r="R225">
        <v>637800.42241584498</v>
      </c>
      <c r="S225">
        <v>5.6844212685347602</v>
      </c>
      <c r="T225">
        <v>117.277755155389</v>
      </c>
      <c r="U225">
        <v>3252721.3885646402</v>
      </c>
      <c r="V225">
        <v>4.6663370043938599</v>
      </c>
      <c r="W225">
        <v>61.965742758707599</v>
      </c>
      <c r="X225">
        <v>1718631.94825384</v>
      </c>
      <c r="Y225">
        <v>5.2592006332827603</v>
      </c>
      <c r="Z225">
        <v>85.890633798870098</v>
      </c>
      <c r="AA225">
        <v>2382193.46256067</v>
      </c>
    </row>
    <row r="226" spans="1:27" hidden="1" x14ac:dyDescent="0.3">
      <c r="A226" t="s">
        <v>249</v>
      </c>
      <c r="B226">
        <v>1</v>
      </c>
      <c r="C226">
        <v>5.1238114039103202</v>
      </c>
      <c r="D226">
        <v>0</v>
      </c>
      <c r="E226">
        <v>0</v>
      </c>
      <c r="F226">
        <v>141223.91605355</v>
      </c>
      <c r="G226">
        <v>404380.34978718101</v>
      </c>
      <c r="H226">
        <v>3.62666635794172</v>
      </c>
      <c r="I226">
        <v>27562.2783355713</v>
      </c>
      <c r="J226">
        <v>0.14021253292159699</v>
      </c>
      <c r="K226">
        <v>19.328990108153</v>
      </c>
      <c r="L226">
        <v>532751.00530641596</v>
      </c>
      <c r="M226">
        <v>479368.10110749397</v>
      </c>
      <c r="N226">
        <v>4.2991905177190404</v>
      </c>
      <c r="O226">
        <v>7.2940982059829498</v>
      </c>
      <c r="P226">
        <v>153</v>
      </c>
      <c r="Q226">
        <v>4217028.58534241</v>
      </c>
      <c r="R226">
        <v>789859.48697568802</v>
      </c>
      <c r="S226">
        <v>7.0838180698528204</v>
      </c>
      <c r="T226">
        <v>117.277755155389</v>
      </c>
      <c r="U226">
        <v>3232442.1301638</v>
      </c>
      <c r="V226">
        <v>5.9090478667252597</v>
      </c>
      <c r="W226">
        <v>61.965742758707599</v>
      </c>
      <c r="X226">
        <v>1707917.04918591</v>
      </c>
      <c r="Y226">
        <v>6.5438288182882802</v>
      </c>
      <c r="Z226">
        <v>85.890633798870098</v>
      </c>
      <c r="AA226">
        <v>2367341.55518308</v>
      </c>
    </row>
    <row r="227" spans="1:27" hidden="1" x14ac:dyDescent="0.3">
      <c r="A227" t="s">
        <v>250</v>
      </c>
      <c r="B227">
        <v>1</v>
      </c>
      <c r="C227">
        <v>5.1238114039103202</v>
      </c>
      <c r="D227">
        <v>0</v>
      </c>
      <c r="E227">
        <v>0</v>
      </c>
      <c r="F227">
        <v>36443.361415551597</v>
      </c>
      <c r="G227">
        <v>48501.023029247699</v>
      </c>
      <c r="H227">
        <v>1.6856145886177301</v>
      </c>
      <c r="I227">
        <v>7112.54933929443</v>
      </c>
      <c r="J227">
        <v>0.176190069246286</v>
      </c>
      <c r="K227">
        <v>11.7056178350203</v>
      </c>
      <c r="L227">
        <v>83256.784398506803</v>
      </c>
      <c r="M227">
        <v>49136.1554255847</v>
      </c>
      <c r="N227">
        <v>1.70768811132103</v>
      </c>
      <c r="O227">
        <v>1.9078282880844499</v>
      </c>
      <c r="P227">
        <v>134</v>
      </c>
      <c r="Q227">
        <v>953081.61146545399</v>
      </c>
      <c r="R227">
        <v>54784.279935241597</v>
      </c>
      <c r="S227">
        <v>1.9039841990564501</v>
      </c>
      <c r="T227">
        <v>117.277755155389</v>
      </c>
      <c r="U227">
        <v>834143.81994439301</v>
      </c>
      <c r="V227">
        <v>1.83818068751279</v>
      </c>
      <c r="W227">
        <v>61.965742758707599</v>
      </c>
      <c r="X227">
        <v>440734.40271733498</v>
      </c>
      <c r="Y227">
        <v>1.87664921254041</v>
      </c>
      <c r="Z227">
        <v>85.890633798870098</v>
      </c>
      <c r="AA227">
        <v>610901.37067773298</v>
      </c>
    </row>
    <row r="228" spans="1:27" hidden="1" x14ac:dyDescent="0.3">
      <c r="A228" t="s">
        <v>251</v>
      </c>
      <c r="B228">
        <v>1</v>
      </c>
      <c r="C228">
        <v>5.1238114039103202</v>
      </c>
      <c r="D228">
        <v>0</v>
      </c>
      <c r="E228">
        <v>0</v>
      </c>
      <c r="F228">
        <v>14701.774034738401</v>
      </c>
      <c r="G228">
        <v>4118.7928960095496</v>
      </c>
      <c r="H228">
        <v>0.35483464933097503</v>
      </c>
      <c r="I228">
        <v>2869.3042885065101</v>
      </c>
      <c r="J228">
        <v>4.5019659723145102E-4</v>
      </c>
      <c r="K228">
        <v>6.3929289016760702</v>
      </c>
      <c r="L228">
        <v>18343.2583136963</v>
      </c>
      <c r="M228">
        <v>4183.0976352758298</v>
      </c>
      <c r="N228">
        <v>0.36037451263169501</v>
      </c>
      <c r="O228">
        <v>0.63402906573215201</v>
      </c>
      <c r="P228">
        <v>132</v>
      </c>
      <c r="Q228">
        <v>378748.16608285898</v>
      </c>
      <c r="R228">
        <v>7313.8231617097099</v>
      </c>
      <c r="S228">
        <v>0.63008700422115305</v>
      </c>
      <c r="T228">
        <v>117.277755155389</v>
      </c>
      <c r="U228">
        <v>336505.56581377302</v>
      </c>
      <c r="V228">
        <v>0.54851991771697295</v>
      </c>
      <c r="W228">
        <v>61.965742758707599</v>
      </c>
      <c r="X228">
        <v>177798.571438051</v>
      </c>
      <c r="Y228">
        <v>0.59674222820064005</v>
      </c>
      <c r="Z228">
        <v>85.890633798870098</v>
      </c>
      <c r="AA228">
        <v>246446.36390164</v>
      </c>
    </row>
    <row r="229" spans="1:27" hidden="1" x14ac:dyDescent="0.3">
      <c r="A229" t="s">
        <v>252</v>
      </c>
      <c r="B229">
        <v>1</v>
      </c>
      <c r="C229">
        <v>5.1238114039103202</v>
      </c>
      <c r="D229">
        <v>0</v>
      </c>
      <c r="E229">
        <v>0</v>
      </c>
      <c r="F229">
        <v>238525.39931006401</v>
      </c>
      <c r="G229">
        <v>706021.22782347002</v>
      </c>
      <c r="H229">
        <v>3.7489438661691801</v>
      </c>
      <c r="I229">
        <v>46552.337802290902</v>
      </c>
      <c r="J229">
        <v>0.12349667551740701</v>
      </c>
      <c r="K229">
        <v>26.8759684294876</v>
      </c>
      <c r="L229">
        <v>1251139.1610932101</v>
      </c>
      <c r="M229">
        <v>868093.91074710002</v>
      </c>
      <c r="N229">
        <v>4.6095431889306901</v>
      </c>
      <c r="O229">
        <v>6.7996227357879704</v>
      </c>
      <c r="P229">
        <v>148</v>
      </c>
      <c r="Q229">
        <v>6889745.9947390603</v>
      </c>
      <c r="R229">
        <v>1254570.9771366401</v>
      </c>
      <c r="S229">
        <v>6.6617206169702898</v>
      </c>
      <c r="T229">
        <v>117.277755155389</v>
      </c>
      <c r="U229">
        <v>5459553.6746880095</v>
      </c>
      <c r="V229">
        <v>5.6979307009278397</v>
      </c>
      <c r="W229">
        <v>61.965742758707599</v>
      </c>
      <c r="X229">
        <v>2884650.1890732199</v>
      </c>
      <c r="Y229">
        <v>6.2277212373598401</v>
      </c>
      <c r="Z229">
        <v>85.890633798870098</v>
      </c>
      <c r="AA229">
        <v>3998409.7986578601</v>
      </c>
    </row>
    <row r="230" spans="1:27" hidden="1" x14ac:dyDescent="0.3">
      <c r="A230" t="s">
        <v>253</v>
      </c>
      <c r="B230">
        <v>1</v>
      </c>
      <c r="C230">
        <v>5.1238114039103202</v>
      </c>
      <c r="D230">
        <v>0</v>
      </c>
      <c r="E230">
        <v>0</v>
      </c>
      <c r="F230">
        <v>20200.012470097001</v>
      </c>
      <c r="G230">
        <v>52490.968775444097</v>
      </c>
      <c r="H230">
        <v>3.2912339995369999</v>
      </c>
      <c r="I230">
        <v>3942.3801693171299</v>
      </c>
      <c r="J230">
        <v>0.21894157396467401</v>
      </c>
      <c r="K230">
        <v>30.361160486801701</v>
      </c>
      <c r="L230">
        <v>119695.23702062199</v>
      </c>
      <c r="M230">
        <v>54713.525994242897</v>
      </c>
      <c r="N230">
        <v>3.4305904651362602</v>
      </c>
      <c r="O230">
        <v>3.6760169344166802</v>
      </c>
      <c r="P230">
        <v>130</v>
      </c>
      <c r="Q230">
        <v>512509.42201122601</v>
      </c>
      <c r="R230">
        <v>58559.942289330502</v>
      </c>
      <c r="S230">
        <v>3.6717644495777102</v>
      </c>
      <c r="T230">
        <v>117.277755155389</v>
      </c>
      <c r="U230">
        <v>462353.49622663303</v>
      </c>
      <c r="V230">
        <v>3.56110373859994</v>
      </c>
      <c r="W230">
        <v>61.965742758707599</v>
      </c>
      <c r="X230">
        <v>244292.515428935</v>
      </c>
      <c r="Y230">
        <v>3.6273624916876201</v>
      </c>
      <c r="Z230">
        <v>85.890633798870098</v>
      </c>
      <c r="AA230">
        <v>338613.531418745</v>
      </c>
    </row>
    <row r="231" spans="1:27" hidden="1" x14ac:dyDescent="0.3">
      <c r="A231" t="s">
        <v>254</v>
      </c>
      <c r="B231">
        <v>1</v>
      </c>
      <c r="C231">
        <v>5.1238114039103202</v>
      </c>
      <c r="D231">
        <v>0</v>
      </c>
      <c r="E231">
        <v>0</v>
      </c>
      <c r="F231">
        <v>110043.624220493</v>
      </c>
      <c r="G231">
        <v>374398.77923427202</v>
      </c>
      <c r="H231">
        <v>4.3091870790384696</v>
      </c>
      <c r="I231">
        <v>21476.907627105698</v>
      </c>
      <c r="J231">
        <v>0.38042736147578599</v>
      </c>
      <c r="K231">
        <v>18.9576413107246</v>
      </c>
      <c r="L231">
        <v>407151.51125823503</v>
      </c>
      <c r="M231">
        <v>411771.966437847</v>
      </c>
      <c r="N231">
        <v>4.7393382022058903</v>
      </c>
      <c r="O231">
        <v>6.6388975490912898</v>
      </c>
      <c r="P231">
        <v>148</v>
      </c>
      <c r="Q231">
        <v>3178582.3288116502</v>
      </c>
      <c r="R231">
        <v>567596.35066609795</v>
      </c>
      <c r="S231">
        <v>6.5328174023486403</v>
      </c>
      <c r="T231">
        <v>117.277755155389</v>
      </c>
      <c r="U231">
        <v>2518763.5141866002</v>
      </c>
      <c r="V231">
        <v>5.7964781900195801</v>
      </c>
      <c r="W231">
        <v>61.965742758707599</v>
      </c>
      <c r="X231">
        <v>1330832.53327376</v>
      </c>
      <c r="Y231">
        <v>6.2010349672493401</v>
      </c>
      <c r="Z231">
        <v>85.890633798870098</v>
      </c>
      <c r="AA231">
        <v>1844665.2081319001</v>
      </c>
    </row>
    <row r="232" spans="1:27" hidden="1" x14ac:dyDescent="0.3">
      <c r="A232" t="s">
        <v>255</v>
      </c>
      <c r="B232">
        <v>1</v>
      </c>
      <c r="C232">
        <v>5.1238114039103202</v>
      </c>
      <c r="D232">
        <v>0</v>
      </c>
      <c r="E232">
        <v>0</v>
      </c>
      <c r="F232">
        <v>5777.8591190113302</v>
      </c>
      <c r="G232">
        <v>760.7004587056</v>
      </c>
      <c r="H232">
        <v>0.166752571528265</v>
      </c>
      <c r="I232">
        <v>1127.6486707925801</v>
      </c>
      <c r="J232">
        <v>0</v>
      </c>
      <c r="K232">
        <v>15.4958733712211</v>
      </c>
      <c r="L232">
        <v>17473.901009827601</v>
      </c>
      <c r="M232">
        <v>988.29477127649398</v>
      </c>
      <c r="N232">
        <v>0.21664334844587399</v>
      </c>
      <c r="O232">
        <v>0.493440497932009</v>
      </c>
      <c r="P232">
        <v>136</v>
      </c>
      <c r="Q232">
        <v>153360.21922779101</v>
      </c>
      <c r="R232">
        <v>2221.7456206341499</v>
      </c>
      <c r="S232">
        <v>0.48702717512858201</v>
      </c>
      <c r="T232">
        <v>117.277755155389</v>
      </c>
      <c r="U232">
        <v>132248.10471451201</v>
      </c>
      <c r="V232">
        <v>0.38944704954628701</v>
      </c>
      <c r="W232">
        <v>61.965742758707599</v>
      </c>
      <c r="X232">
        <v>69875.587456531604</v>
      </c>
      <c r="Y232">
        <v>0.44607438803784</v>
      </c>
      <c r="Z232">
        <v>85.890633798870098</v>
      </c>
      <c r="AA232">
        <v>96854.459036828004</v>
      </c>
    </row>
    <row r="233" spans="1:27" hidden="1" x14ac:dyDescent="0.3">
      <c r="A233" t="s">
        <v>256</v>
      </c>
      <c r="B233">
        <v>1</v>
      </c>
      <c r="C233">
        <v>5.1238114039103202</v>
      </c>
      <c r="D233">
        <v>0</v>
      </c>
      <c r="E233">
        <v>0</v>
      </c>
      <c r="F233">
        <v>436712.29344676301</v>
      </c>
      <c r="G233">
        <v>572361.02425435302</v>
      </c>
      <c r="H233">
        <v>1.6599707857233801</v>
      </c>
      <c r="I233">
        <v>85231.921907484502</v>
      </c>
      <c r="J233">
        <v>3.5398138489984798E-2</v>
      </c>
      <c r="K233">
        <v>35.095922865990197</v>
      </c>
      <c r="L233">
        <v>2991292.95698517</v>
      </c>
      <c r="M233">
        <v>1143272.86890444</v>
      </c>
      <c r="N233">
        <v>3.31573863710216</v>
      </c>
      <c r="O233">
        <v>6.13447822730617</v>
      </c>
      <c r="P233">
        <v>150</v>
      </c>
      <c r="Q233">
        <v>12784788.2861227</v>
      </c>
      <c r="R233">
        <v>2034965.5543329001</v>
      </c>
      <c r="S233">
        <v>5.9018403193101303</v>
      </c>
      <c r="T233">
        <v>117.277755155389</v>
      </c>
      <c r="U233">
        <v>9995808.4688891694</v>
      </c>
      <c r="V233">
        <v>4.4763447022404099</v>
      </c>
      <c r="W233">
        <v>61.965742758707599</v>
      </c>
      <c r="X233">
        <v>5281459.3477494502</v>
      </c>
      <c r="Y233">
        <v>5.2521253491985798</v>
      </c>
      <c r="Z233">
        <v>85.890633798870098</v>
      </c>
      <c r="AA233">
        <v>7320623.79252965</v>
      </c>
    </row>
    <row r="234" spans="1:27" hidden="1" x14ac:dyDescent="0.3">
      <c r="A234" t="s">
        <v>257</v>
      </c>
      <c r="B234">
        <v>1</v>
      </c>
      <c r="C234">
        <v>5.1238114039103202</v>
      </c>
      <c r="D234">
        <v>0</v>
      </c>
      <c r="E234">
        <v>0</v>
      </c>
      <c r="F234">
        <v>35500.815727063396</v>
      </c>
      <c r="G234">
        <v>7551.8829274985101</v>
      </c>
      <c r="H234">
        <v>0.269427999567592</v>
      </c>
      <c r="I234">
        <v>6928.5953226089496</v>
      </c>
      <c r="J234">
        <v>3.63728816399112E-3</v>
      </c>
      <c r="K234">
        <v>30.713388159761401</v>
      </c>
      <c r="L234">
        <v>212800.63754519599</v>
      </c>
      <c r="M234">
        <v>20979.9517994159</v>
      </c>
      <c r="N234">
        <v>0.74850027451544299</v>
      </c>
      <c r="O234">
        <v>1.6745844405280399</v>
      </c>
      <c r="P234">
        <v>141</v>
      </c>
      <c r="Q234">
        <v>976931.94048786198</v>
      </c>
      <c r="R234">
        <v>45727.556649727398</v>
      </c>
      <c r="S234">
        <v>1.6314188436884001</v>
      </c>
      <c r="T234">
        <v>117.277755155389</v>
      </c>
      <c r="U234">
        <v>812570.10581570305</v>
      </c>
      <c r="V234">
        <v>1.1986075674119701</v>
      </c>
      <c r="W234">
        <v>61.965742758707599</v>
      </c>
      <c r="X234">
        <v>429335.55543997098</v>
      </c>
      <c r="Y234">
        <v>1.44287595191225</v>
      </c>
      <c r="Z234">
        <v>85.890633798870098</v>
      </c>
      <c r="AA234">
        <v>595101.44359476899</v>
      </c>
    </row>
    <row r="235" spans="1:27" hidden="1" x14ac:dyDescent="0.3">
      <c r="A235" t="s">
        <v>258</v>
      </c>
      <c r="B235">
        <v>1</v>
      </c>
      <c r="C235">
        <v>5.1238114039103202</v>
      </c>
      <c r="D235">
        <v>0</v>
      </c>
      <c r="E235">
        <v>0</v>
      </c>
      <c r="F235">
        <v>16116.7537162383</v>
      </c>
      <c r="G235">
        <v>175.70532524613699</v>
      </c>
      <c r="H235">
        <v>1.38080758788855E-2</v>
      </c>
      <c r="I235">
        <v>3145.4619317054699</v>
      </c>
      <c r="J235">
        <v>0</v>
      </c>
      <c r="K235">
        <v>34.903519621622202</v>
      </c>
      <c r="L235">
        <v>109787.692252348</v>
      </c>
      <c r="M235">
        <v>1711.73717366562</v>
      </c>
      <c r="N235">
        <v>0.134519524354618</v>
      </c>
      <c r="O235">
        <v>0.29942832936351998</v>
      </c>
      <c r="P235">
        <v>129</v>
      </c>
      <c r="Q235">
        <v>405764.58919000602</v>
      </c>
      <c r="R235">
        <v>3776.98434385672</v>
      </c>
      <c r="S235">
        <v>0.29682018083560002</v>
      </c>
      <c r="T235">
        <v>117.277755155389</v>
      </c>
      <c r="U235">
        <v>368892.71427714999</v>
      </c>
      <c r="V235">
        <v>0.215643229984015</v>
      </c>
      <c r="W235">
        <v>61.965742758707599</v>
      </c>
      <c r="X235">
        <v>194910.884917369</v>
      </c>
      <c r="Y235">
        <v>0.26470401214408901</v>
      </c>
      <c r="Z235">
        <v>85.890633798870098</v>
      </c>
      <c r="AA235">
        <v>270165.718904401</v>
      </c>
    </row>
    <row r="236" spans="1:27" hidden="1" x14ac:dyDescent="0.3">
      <c r="A236" t="s">
        <v>259</v>
      </c>
      <c r="B236">
        <v>1</v>
      </c>
      <c r="C236">
        <v>5.1238114039103202</v>
      </c>
      <c r="D236">
        <v>0</v>
      </c>
      <c r="E236">
        <v>0</v>
      </c>
      <c r="F236">
        <v>108250.214023451</v>
      </c>
      <c r="G236">
        <v>207128.42887511599</v>
      </c>
      <c r="H236">
        <v>2.4234650303243699</v>
      </c>
      <c r="I236">
        <v>21126.8927542567</v>
      </c>
      <c r="J236">
        <v>3.4623909164955599E-2</v>
      </c>
      <c r="K236">
        <v>28.743484228228301</v>
      </c>
      <c r="L236">
        <v>607260.50867344905</v>
      </c>
      <c r="M236">
        <v>269108.20073727699</v>
      </c>
      <c r="N236">
        <v>3.1486470370202899</v>
      </c>
      <c r="O236">
        <v>4.8044342363375199</v>
      </c>
      <c r="P236">
        <v>147</v>
      </c>
      <c r="Q236">
        <v>3105653.23487574</v>
      </c>
      <c r="R236">
        <v>401530.71155665</v>
      </c>
      <c r="S236">
        <v>4.6980303155078298</v>
      </c>
      <c r="T236">
        <v>117.277755155389</v>
      </c>
      <c r="U236">
        <v>2477714.5556278699</v>
      </c>
      <c r="V236">
        <v>3.9463590420533201</v>
      </c>
      <c r="W236">
        <v>61.965742758707599</v>
      </c>
      <c r="X236">
        <v>1309143.6017010801</v>
      </c>
      <c r="Y236">
        <v>4.3598854152493898</v>
      </c>
      <c r="Z236">
        <v>85.890633798870098</v>
      </c>
      <c r="AA236">
        <v>1814602.20886387</v>
      </c>
    </row>
    <row r="237" spans="1:27" hidden="1" x14ac:dyDescent="0.3">
      <c r="A237" t="s">
        <v>260</v>
      </c>
      <c r="B237">
        <v>1</v>
      </c>
      <c r="C237">
        <v>5.1238114039103202</v>
      </c>
      <c r="D237">
        <v>0</v>
      </c>
      <c r="E237">
        <v>0</v>
      </c>
      <c r="F237">
        <v>747439.21745484602</v>
      </c>
      <c r="G237">
        <v>3254867.8159579299</v>
      </c>
      <c r="H237">
        <v>5.5154796307534903</v>
      </c>
      <c r="I237">
        <v>145875.63017725901</v>
      </c>
      <c r="J237">
        <v>0.13059288225733001</v>
      </c>
      <c r="K237">
        <v>39.174705131985</v>
      </c>
      <c r="L237">
        <v>5714634.7981366301</v>
      </c>
      <c r="M237">
        <v>3824146.2120954501</v>
      </c>
      <c r="N237">
        <v>6.4801404328698</v>
      </c>
      <c r="O237">
        <v>7.9239484936358604</v>
      </c>
      <c r="P237">
        <v>156</v>
      </c>
      <c r="Q237">
        <v>22756598.3076525</v>
      </c>
      <c r="R237">
        <v>4582701.82386008</v>
      </c>
      <c r="S237">
        <v>7.76553764776415</v>
      </c>
      <c r="T237">
        <v>117.277755155389</v>
      </c>
      <c r="U237">
        <v>17107966.4390666</v>
      </c>
      <c r="V237">
        <v>6.9886737336055003</v>
      </c>
      <c r="W237">
        <v>61.965742758707599</v>
      </c>
      <c r="X237">
        <v>9039291.7743284293</v>
      </c>
      <c r="Y237">
        <v>7.4041931675900301</v>
      </c>
      <c r="Z237">
        <v>85.890633798870098</v>
      </c>
      <c r="AA237">
        <v>12529350.3317344</v>
      </c>
    </row>
    <row r="238" spans="1:27" hidden="1" x14ac:dyDescent="0.3">
      <c r="A238" t="s">
        <v>261</v>
      </c>
      <c r="B238">
        <v>1</v>
      </c>
      <c r="C238">
        <v>5.1238114039103202</v>
      </c>
      <c r="D238">
        <v>0</v>
      </c>
      <c r="E238">
        <v>0</v>
      </c>
      <c r="F238">
        <v>573458.60648113897</v>
      </c>
      <c r="G238">
        <v>1554020.9008495801</v>
      </c>
      <c r="H238">
        <v>3.4322632532060702</v>
      </c>
      <c r="I238">
        <v>111920.318933576</v>
      </c>
      <c r="J238">
        <v>5.1544803661448098E-2</v>
      </c>
      <c r="K238">
        <v>34.625793872772697</v>
      </c>
      <c r="L238">
        <v>3875329.8935690001</v>
      </c>
      <c r="M238">
        <v>1881998.3392513699</v>
      </c>
      <c r="N238">
        <v>4.15664534426526</v>
      </c>
      <c r="O238">
        <v>5.3671511871898598</v>
      </c>
      <c r="P238">
        <v>146</v>
      </c>
      <c r="Q238">
        <v>16340366.5643021</v>
      </c>
      <c r="R238">
        <v>2393145.506203</v>
      </c>
      <c r="S238">
        <v>5.2855823084652602</v>
      </c>
      <c r="T238">
        <v>117.277755155389</v>
      </c>
      <c r="U238">
        <v>13125763.760805</v>
      </c>
      <c r="V238">
        <v>4.6769790114245797</v>
      </c>
      <c r="W238">
        <v>61.965742758707599</v>
      </c>
      <c r="X238">
        <v>6935225.6925105099</v>
      </c>
      <c r="Y238">
        <v>5.0131732980681498</v>
      </c>
      <c r="Z238">
        <v>85.890633798870098</v>
      </c>
      <c r="AA238">
        <v>9612907.1281765494</v>
      </c>
    </row>
    <row r="239" spans="1:27" hidden="1" x14ac:dyDescent="0.3">
      <c r="A239" t="s">
        <v>262</v>
      </c>
      <c r="B239">
        <v>1</v>
      </c>
      <c r="C239">
        <v>5.0919916779604204</v>
      </c>
      <c r="D239">
        <v>0</v>
      </c>
      <c r="E239">
        <v>0</v>
      </c>
      <c r="F239">
        <v>476965.89090893301</v>
      </c>
      <c r="G239">
        <v>936147.54330067197</v>
      </c>
      <c r="H239">
        <v>2.4704572253022099</v>
      </c>
      <c r="I239">
        <v>93669.809590101198</v>
      </c>
      <c r="J239">
        <v>7.1732874232058999E-2</v>
      </c>
      <c r="K239">
        <v>28.514857264529802</v>
      </c>
      <c r="L239">
        <v>2670981.25045742</v>
      </c>
      <c r="M239">
        <v>1298788.4999877701</v>
      </c>
      <c r="N239">
        <v>3.4274527096672198</v>
      </c>
      <c r="O239">
        <v>5.3937809783052399</v>
      </c>
      <c r="P239">
        <v>135</v>
      </c>
      <c r="Q239">
        <v>12645424.294663699</v>
      </c>
      <c r="R239">
        <v>2022640.2829005001</v>
      </c>
      <c r="S239">
        <v>5.33766961932192</v>
      </c>
      <c r="T239">
        <v>117.277755155389</v>
      </c>
      <c r="U239">
        <v>10985384.9945598</v>
      </c>
      <c r="V239">
        <v>4.4662460953929202</v>
      </c>
      <c r="W239">
        <v>61.965742758707599</v>
      </c>
      <c r="X239">
        <v>5804319.32531734</v>
      </c>
      <c r="Y239">
        <v>4.9726097873704402</v>
      </c>
      <c r="Z239">
        <v>85.890633798870098</v>
      </c>
      <c r="AA239">
        <v>8045359.3135132696</v>
      </c>
    </row>
    <row r="240" spans="1:27" hidden="1" x14ac:dyDescent="0.3">
      <c r="A240" t="s">
        <v>263</v>
      </c>
      <c r="B240">
        <v>1</v>
      </c>
      <c r="C240">
        <v>5.1238114039103202</v>
      </c>
      <c r="D240">
        <v>0</v>
      </c>
      <c r="E240">
        <v>0</v>
      </c>
      <c r="F240">
        <v>344615.06823857198</v>
      </c>
      <c r="G240">
        <v>1376214.7999631499</v>
      </c>
      <c r="H240">
        <v>5.0579877260799799</v>
      </c>
      <c r="I240">
        <v>67257.562988281206</v>
      </c>
      <c r="J240">
        <v>0.146666928844818</v>
      </c>
      <c r="K240">
        <v>22.702268223985701</v>
      </c>
      <c r="L240">
        <v>1526899.23505157</v>
      </c>
      <c r="M240">
        <v>1621385.8079518799</v>
      </c>
      <c r="N240">
        <v>5.9590621435552604</v>
      </c>
      <c r="O240">
        <v>9.18929798514014</v>
      </c>
      <c r="P240">
        <v>157</v>
      </c>
      <c r="Q240">
        <v>10559437.389160199</v>
      </c>
      <c r="R240">
        <v>2423443.8735479498</v>
      </c>
      <c r="S240">
        <v>8.9068576849903902</v>
      </c>
      <c r="T240">
        <v>117.277755155389</v>
      </c>
      <c r="U240">
        <v>7887816.0044877697</v>
      </c>
      <c r="V240">
        <v>7.5719033653419503</v>
      </c>
      <c r="W240">
        <v>61.965742758707599</v>
      </c>
      <c r="X240">
        <v>4167664.8467094102</v>
      </c>
      <c r="Y240">
        <v>8.28385363601382</v>
      </c>
      <c r="Z240">
        <v>85.890633798870098</v>
      </c>
      <c r="AA240">
        <v>5776794.7128309002</v>
      </c>
    </row>
    <row r="241" spans="1:27" hidden="1" x14ac:dyDescent="0.3">
      <c r="A241" t="s">
        <v>264</v>
      </c>
      <c r="B241">
        <v>1</v>
      </c>
      <c r="C241">
        <v>5.1238114039103202</v>
      </c>
      <c r="D241">
        <v>0</v>
      </c>
      <c r="E241">
        <v>0</v>
      </c>
      <c r="F241">
        <v>71959.434577079301</v>
      </c>
      <c r="G241">
        <v>171918.65195689499</v>
      </c>
      <c r="H241">
        <v>3.02594524443494</v>
      </c>
      <c r="I241">
        <v>14044.122412890199</v>
      </c>
      <c r="J241">
        <v>0.22289363170385301</v>
      </c>
      <c r="K241">
        <v>5.3390130273730003</v>
      </c>
      <c r="L241">
        <v>74981.752520441907</v>
      </c>
      <c r="M241">
        <v>172037.37934384201</v>
      </c>
      <c r="N241">
        <v>3.0280349686610499</v>
      </c>
      <c r="O241">
        <v>3.6538256971430099</v>
      </c>
      <c r="P241">
        <v>134</v>
      </c>
      <c r="Q241">
        <v>1881912.40332729</v>
      </c>
      <c r="R241">
        <v>206970.07831308999</v>
      </c>
      <c r="S241">
        <v>3.642886429617</v>
      </c>
      <c r="T241">
        <v>117.277755155389</v>
      </c>
      <c r="U241">
        <v>1647063.1497112401</v>
      </c>
      <c r="V241">
        <v>3.4568622472208901</v>
      </c>
      <c r="W241">
        <v>61.965742758707599</v>
      </c>
      <c r="X241">
        <v>870254.47670895397</v>
      </c>
      <c r="Y241">
        <v>3.5655664090968502</v>
      </c>
      <c r="Z241">
        <v>85.890633798870098</v>
      </c>
      <c r="AA241">
        <v>1206258.5751920601</v>
      </c>
    </row>
    <row r="242" spans="1:27" hidden="1" x14ac:dyDescent="0.3">
      <c r="A242" t="s">
        <v>265</v>
      </c>
      <c r="B242">
        <v>1</v>
      </c>
      <c r="C242">
        <v>5.1238114039103202</v>
      </c>
      <c r="D242">
        <v>0</v>
      </c>
      <c r="E242">
        <v>0</v>
      </c>
      <c r="F242">
        <v>252048.69734248199</v>
      </c>
      <c r="G242">
        <v>994619.06050561403</v>
      </c>
      <c r="H242">
        <v>4.9980216212702802</v>
      </c>
      <c r="I242">
        <v>49191.642211914099</v>
      </c>
      <c r="J242">
        <v>0.239793246941887</v>
      </c>
      <c r="K242">
        <v>11.372075967909399</v>
      </c>
      <c r="L242">
        <v>559411.09222010698</v>
      </c>
      <c r="M242">
        <v>1057294.7073897701</v>
      </c>
      <c r="N242">
        <v>5.31297058081954</v>
      </c>
      <c r="O242">
        <v>8.7107093307730299</v>
      </c>
      <c r="P242">
        <v>149</v>
      </c>
      <c r="Q242">
        <v>7329554.6895752</v>
      </c>
      <c r="R242">
        <v>1697109.6527613001</v>
      </c>
      <c r="S242">
        <v>8.5280798196804692</v>
      </c>
      <c r="T242">
        <v>117.277755155389</v>
      </c>
      <c r="U242">
        <v>5769085.3710203301</v>
      </c>
      <c r="V242">
        <v>7.3491275796015598</v>
      </c>
      <c r="W242">
        <v>61.965742758707599</v>
      </c>
      <c r="X242">
        <v>3048196.6471818499</v>
      </c>
      <c r="Y242">
        <v>7.9933064413286701</v>
      </c>
      <c r="Z242">
        <v>85.890633798870098</v>
      </c>
      <c r="AA242">
        <v>4225101.3271885496</v>
      </c>
    </row>
    <row r="243" spans="1:27" hidden="1" x14ac:dyDescent="0.3">
      <c r="A243" t="s">
        <v>266</v>
      </c>
      <c r="B243">
        <v>1</v>
      </c>
      <c r="C243">
        <v>5.1238114039103202</v>
      </c>
      <c r="D243">
        <v>0</v>
      </c>
      <c r="E243">
        <v>0</v>
      </c>
      <c r="F243">
        <v>104500.19284314101</v>
      </c>
      <c r="G243">
        <v>298808.73302667402</v>
      </c>
      <c r="H243">
        <v>3.6216126990225699</v>
      </c>
      <c r="I243">
        <v>20395.011565685301</v>
      </c>
      <c r="J243">
        <v>0.141783651215799</v>
      </c>
      <c r="K243">
        <v>45.909235896796702</v>
      </c>
      <c r="L243">
        <v>936319.39708694199</v>
      </c>
      <c r="M243">
        <v>446049.03986185102</v>
      </c>
      <c r="N243">
        <v>5.4061902769297596</v>
      </c>
      <c r="O243">
        <v>7.2892579529572998</v>
      </c>
      <c r="P243">
        <v>149</v>
      </c>
      <c r="Q243">
        <v>3038856.7232871102</v>
      </c>
      <c r="R243">
        <v>586699.81240508403</v>
      </c>
      <c r="S243">
        <v>7.1109015777351399</v>
      </c>
      <c r="T243">
        <v>117.277755155389</v>
      </c>
      <c r="U243">
        <v>2391881.1727917599</v>
      </c>
      <c r="V243">
        <v>5.9470559315743801</v>
      </c>
      <c r="W243">
        <v>61.965742758707599</v>
      </c>
      <c r="X243">
        <v>1263792.0402401199</v>
      </c>
      <c r="Y243">
        <v>6.5835063081470198</v>
      </c>
      <c r="Z243">
        <v>85.890633798870098</v>
      </c>
      <c r="AA243">
        <v>1751740.4697119901</v>
      </c>
    </row>
    <row r="244" spans="1:27" hidden="1" x14ac:dyDescent="0.3">
      <c r="A244" t="s">
        <v>267</v>
      </c>
      <c r="B244">
        <v>1</v>
      </c>
      <c r="C244">
        <v>5.1238114039103202</v>
      </c>
      <c r="D244">
        <v>0</v>
      </c>
      <c r="E244">
        <v>0</v>
      </c>
      <c r="F244">
        <v>205988.27408293399</v>
      </c>
      <c r="G244">
        <v>498917.61160287401</v>
      </c>
      <c r="H244">
        <v>3.0676947704430102</v>
      </c>
      <c r="I244">
        <v>40202.157699584997</v>
      </c>
      <c r="J244">
        <v>0.24072840536635001</v>
      </c>
      <c r="K244">
        <v>18.9011113769497</v>
      </c>
      <c r="L244">
        <v>759865.46027355199</v>
      </c>
      <c r="M244">
        <v>621451.77968914702</v>
      </c>
      <c r="N244">
        <v>3.8211206225214598</v>
      </c>
      <c r="O244">
        <v>7.0297086980203201</v>
      </c>
      <c r="P244">
        <v>143</v>
      </c>
      <c r="Q244">
        <v>5748908.5510406503</v>
      </c>
      <c r="R244">
        <v>1121179.65756303</v>
      </c>
      <c r="S244">
        <v>6.8937974772694499</v>
      </c>
      <c r="T244">
        <v>117.277755155389</v>
      </c>
      <c r="U244">
        <v>4714818.8074102402</v>
      </c>
      <c r="V244">
        <v>5.6642850776114901</v>
      </c>
      <c r="W244">
        <v>61.965742758707599</v>
      </c>
      <c r="X244">
        <v>2491156.5623574802</v>
      </c>
      <c r="Y244">
        <v>6.3531293437222001</v>
      </c>
      <c r="Z244">
        <v>85.890633798870098</v>
      </c>
      <c r="AA244">
        <v>3452988.8048994802</v>
      </c>
    </row>
    <row r="245" spans="1:27" hidden="1" x14ac:dyDescent="0.3">
      <c r="A245" t="s">
        <v>268</v>
      </c>
      <c r="B245">
        <v>1</v>
      </c>
      <c r="C245">
        <v>5.1238114039103202</v>
      </c>
      <c r="D245">
        <v>0</v>
      </c>
      <c r="E245">
        <v>0</v>
      </c>
      <c r="F245">
        <v>224787.96218932699</v>
      </c>
      <c r="G245">
        <v>864084.13774148002</v>
      </c>
      <c r="H245">
        <v>4.8686526650677804</v>
      </c>
      <c r="I245">
        <v>43871.2404632568</v>
      </c>
      <c r="J245">
        <v>0.53097322324664198</v>
      </c>
      <c r="K245">
        <v>12.7032204818483</v>
      </c>
      <c r="L245">
        <v>557306.04041693395</v>
      </c>
      <c r="M245">
        <v>900500.78804715304</v>
      </c>
      <c r="N245">
        <v>5.0738410417772197</v>
      </c>
      <c r="O245">
        <v>6.9050675386772697</v>
      </c>
      <c r="P245">
        <v>152</v>
      </c>
      <c r="Q245">
        <v>6668428.55041504</v>
      </c>
      <c r="R245">
        <v>1205592.2884997099</v>
      </c>
      <c r="S245">
        <v>6.7928687173116096</v>
      </c>
      <c r="T245">
        <v>117.277755155389</v>
      </c>
      <c r="U245">
        <v>5145120.59741301</v>
      </c>
      <c r="V245">
        <v>6.1419772519858897</v>
      </c>
      <c r="W245">
        <v>61.965742758707599</v>
      </c>
      <c r="X245">
        <v>2718514.0010515801</v>
      </c>
      <c r="Y245">
        <v>6.49471393606846</v>
      </c>
      <c r="Z245">
        <v>85.890633798870098</v>
      </c>
      <c r="AA245">
        <v>3768128.6489317599</v>
      </c>
    </row>
    <row r="246" spans="1:27" hidden="1" x14ac:dyDescent="0.3">
      <c r="A246" t="s">
        <v>269</v>
      </c>
      <c r="B246">
        <v>1</v>
      </c>
      <c r="C246">
        <v>5.1238114039103202</v>
      </c>
      <c r="D246">
        <v>0</v>
      </c>
      <c r="E246">
        <v>0</v>
      </c>
      <c r="F246">
        <v>367243.02082904702</v>
      </c>
      <c r="G246">
        <v>693127.66985801095</v>
      </c>
      <c r="H246">
        <v>2.3904820963878102</v>
      </c>
      <c r="I246">
        <v>71673.797468185396</v>
      </c>
      <c r="J246">
        <v>8.6294813619826605E-2</v>
      </c>
      <c r="K246">
        <v>19.830657941327701</v>
      </c>
      <c r="L246">
        <v>1421338.56094758</v>
      </c>
      <c r="M246">
        <v>911796.74132553604</v>
      </c>
      <c r="N246">
        <v>3.1446353687336401</v>
      </c>
      <c r="O246">
        <v>5.8936998550334696</v>
      </c>
      <c r="P246">
        <v>134</v>
      </c>
      <c r="Q246">
        <v>9604288.8607368506</v>
      </c>
      <c r="R246">
        <v>1691868.2756439899</v>
      </c>
      <c r="S246">
        <v>5.8349723986664301</v>
      </c>
      <c r="T246">
        <v>117.277755155389</v>
      </c>
      <c r="U246">
        <v>8405742.0705307592</v>
      </c>
      <c r="V246">
        <v>4.7997929452491102</v>
      </c>
      <c r="W246">
        <v>61.965742758707599</v>
      </c>
      <c r="X246">
        <v>4441320.0964532904</v>
      </c>
      <c r="Y246">
        <v>5.4060436283119797</v>
      </c>
      <c r="Z246">
        <v>85.890633798870098</v>
      </c>
      <c r="AA246">
        <v>6156107.8913142998</v>
      </c>
    </row>
    <row r="247" spans="1:27" hidden="1" x14ac:dyDescent="0.3">
      <c r="A247" t="s">
        <v>270</v>
      </c>
      <c r="B247">
        <v>1</v>
      </c>
      <c r="C247">
        <v>5.1238114039103202</v>
      </c>
      <c r="D247">
        <v>0</v>
      </c>
      <c r="E247">
        <v>0</v>
      </c>
      <c r="F247">
        <v>27391.0369233204</v>
      </c>
      <c r="G247">
        <v>84356.521762836594</v>
      </c>
      <c r="H247">
        <v>3.9006411776632701</v>
      </c>
      <c r="I247">
        <v>5345.8323822021503</v>
      </c>
      <c r="J247">
        <v>0.48315935318414099</v>
      </c>
      <c r="K247">
        <v>17.028860307227401</v>
      </c>
      <c r="L247">
        <v>91033.432862372894</v>
      </c>
      <c r="M247">
        <v>92921.378052522399</v>
      </c>
      <c r="N247">
        <v>4.2966796869114603</v>
      </c>
      <c r="O247">
        <v>7.6314476309620396</v>
      </c>
      <c r="P247">
        <v>200</v>
      </c>
      <c r="Q247">
        <v>1069166.4764404299</v>
      </c>
      <c r="R247">
        <v>146276.774914329</v>
      </c>
      <c r="S247">
        <v>6.7638304619854503</v>
      </c>
      <c r="T247">
        <v>117.277755155389</v>
      </c>
      <c r="U247">
        <v>626947.22122165095</v>
      </c>
      <c r="V247">
        <v>5.5944255282162301</v>
      </c>
      <c r="W247">
        <v>61.965742758707599</v>
      </c>
      <c r="X247">
        <v>331258.474226708</v>
      </c>
      <c r="Y247">
        <v>6.1582028322909901</v>
      </c>
      <c r="Z247">
        <v>85.890633798870098</v>
      </c>
      <c r="AA247">
        <v>459156.93148986599</v>
      </c>
    </row>
    <row r="248" spans="1:27" hidden="1" x14ac:dyDescent="0.3">
      <c r="A248" t="s">
        <v>271</v>
      </c>
      <c r="B248">
        <v>1</v>
      </c>
      <c r="C248">
        <v>5.1238114039103202</v>
      </c>
      <c r="D248">
        <v>0</v>
      </c>
      <c r="E248">
        <v>0</v>
      </c>
      <c r="F248">
        <v>86472.457824265803</v>
      </c>
      <c r="G248">
        <v>295211.71747029602</v>
      </c>
      <c r="H248">
        <v>4.3239593090766597</v>
      </c>
      <c r="I248">
        <v>16876.5887359306</v>
      </c>
      <c r="J248">
        <v>3.2015754699114801E-2</v>
      </c>
      <c r="K248">
        <v>36.945390290133297</v>
      </c>
      <c r="L248">
        <v>623512.15761502495</v>
      </c>
      <c r="M248">
        <v>301194.51170646801</v>
      </c>
      <c r="N248">
        <v>4.4115891601322401</v>
      </c>
      <c r="O248">
        <v>4.5253115769682699</v>
      </c>
      <c r="P248">
        <v>133</v>
      </c>
      <c r="Q248">
        <v>2244586.3018787699</v>
      </c>
      <c r="R248">
        <v>308746.47160912398</v>
      </c>
      <c r="S248">
        <v>4.5222025450028802</v>
      </c>
      <c r="T248">
        <v>117.277755155389</v>
      </c>
      <c r="U248">
        <v>1979248.4416306601</v>
      </c>
      <c r="V248">
        <v>4.4630304032775401</v>
      </c>
      <c r="W248">
        <v>61.965742758707599</v>
      </c>
      <c r="X248">
        <v>1045770.35625518</v>
      </c>
      <c r="Y248">
        <v>4.4978436879118204</v>
      </c>
      <c r="Z248">
        <v>85.890633798870098</v>
      </c>
      <c r="AA248">
        <v>1449540.90289195</v>
      </c>
    </row>
    <row r="249" spans="1:27" hidden="1" x14ac:dyDescent="0.3">
      <c r="A249" t="s">
        <v>272</v>
      </c>
      <c r="B249">
        <v>1</v>
      </c>
      <c r="C249">
        <v>5.1238114039103202</v>
      </c>
      <c r="D249">
        <v>0</v>
      </c>
      <c r="E249">
        <v>0</v>
      </c>
      <c r="F249">
        <v>660549.28063354001</v>
      </c>
      <c r="G249">
        <v>1909274.7416250999</v>
      </c>
      <c r="H249">
        <v>3.66090967197198</v>
      </c>
      <c r="I249">
        <v>128917.56322830899</v>
      </c>
      <c r="J249">
        <v>5.6599049025201201E-2</v>
      </c>
      <c r="K249">
        <v>26.323786023761699</v>
      </c>
      <c r="L249">
        <v>3393598.3491267799</v>
      </c>
      <c r="M249">
        <v>2288891.61222617</v>
      </c>
      <c r="N249">
        <v>4.38880023844135</v>
      </c>
      <c r="O249">
        <v>6.1945908008133097</v>
      </c>
      <c r="P249">
        <v>141</v>
      </c>
      <c r="Q249">
        <v>18177376.415191598</v>
      </c>
      <c r="R249">
        <v>3189782.8812080799</v>
      </c>
      <c r="S249">
        <v>6.11620043292766</v>
      </c>
      <c r="T249">
        <v>117.277755155389</v>
      </c>
      <c r="U249">
        <v>15119162.415518999</v>
      </c>
      <c r="V249">
        <v>5.3354013862444898</v>
      </c>
      <c r="W249">
        <v>61.965742758707599</v>
      </c>
      <c r="X249">
        <v>7988472.56008483</v>
      </c>
      <c r="Y249">
        <v>5.7758579612834602</v>
      </c>
      <c r="Z249">
        <v>85.890633798870098</v>
      </c>
      <c r="AA249">
        <v>11072811.213485399</v>
      </c>
    </row>
    <row r="250" spans="1:27" hidden="1" x14ac:dyDescent="0.3">
      <c r="A250" t="s">
        <v>273</v>
      </c>
      <c r="B250">
        <v>1</v>
      </c>
      <c r="C250">
        <v>5.1238114039103202</v>
      </c>
      <c r="D250">
        <v>0</v>
      </c>
      <c r="E250">
        <v>0</v>
      </c>
      <c r="F250">
        <v>694831.71556998906</v>
      </c>
      <c r="G250">
        <v>1937845.07018258</v>
      </c>
      <c r="H250">
        <v>3.5323622024138399</v>
      </c>
      <c r="I250">
        <v>135608.37056565299</v>
      </c>
      <c r="J250">
        <v>0.10539690997013799</v>
      </c>
      <c r="K250">
        <v>16.285484903616801</v>
      </c>
      <c r="L250">
        <v>2208448.0716510098</v>
      </c>
      <c r="M250">
        <v>2147762.4691850701</v>
      </c>
      <c r="N250">
        <v>3.9150059427596799</v>
      </c>
      <c r="O250">
        <v>5.9270617437280597</v>
      </c>
      <c r="P250">
        <v>139</v>
      </c>
      <c r="Q250">
        <v>18849563.508625701</v>
      </c>
      <c r="R250">
        <v>3216967.50279153</v>
      </c>
      <c r="S250">
        <v>5.8639849945196003</v>
      </c>
      <c r="T250">
        <v>117.277755155389</v>
      </c>
      <c r="U250">
        <v>15903845.280219801</v>
      </c>
      <c r="V250">
        <v>5.1341169331477001</v>
      </c>
      <c r="W250">
        <v>61.965742758707599</v>
      </c>
      <c r="X250">
        <v>8403073.4063987508</v>
      </c>
      <c r="Y250">
        <v>5.5501409586718999</v>
      </c>
      <c r="Z250">
        <v>85.890633798870098</v>
      </c>
      <c r="AA250">
        <v>11647488.896315999</v>
      </c>
    </row>
    <row r="251" spans="1:27" hidden="1" x14ac:dyDescent="0.3">
      <c r="A251" t="s">
        <v>274</v>
      </c>
      <c r="B251">
        <v>1</v>
      </c>
      <c r="C251">
        <v>5.1238114039103202</v>
      </c>
      <c r="D251">
        <v>0</v>
      </c>
      <c r="E251">
        <v>0</v>
      </c>
      <c r="F251">
        <v>287055.99028820801</v>
      </c>
      <c r="G251">
        <v>785069.95657179703</v>
      </c>
      <c r="H251">
        <v>3.4639176114144399</v>
      </c>
      <c r="I251">
        <v>56023.9180679321</v>
      </c>
      <c r="J251">
        <v>4.7777678149707702E-2</v>
      </c>
      <c r="K251">
        <v>44.863059714912801</v>
      </c>
      <c r="L251">
        <v>2513404.3817450199</v>
      </c>
      <c r="M251">
        <v>1156093.8445253</v>
      </c>
      <c r="N251">
        <v>5.1009643089466099</v>
      </c>
      <c r="O251">
        <v>6.5901178748924396</v>
      </c>
      <c r="P251">
        <v>133</v>
      </c>
      <c r="Q251">
        <v>7451181.1030349704</v>
      </c>
      <c r="R251">
        <v>1482425.0367807299</v>
      </c>
      <c r="S251">
        <v>6.5408160757160099</v>
      </c>
      <c r="T251">
        <v>117.277755155389</v>
      </c>
      <c r="U251">
        <v>6570359.3460164899</v>
      </c>
      <c r="V251">
        <v>5.6207782485030497</v>
      </c>
      <c r="W251">
        <v>61.965742758707599</v>
      </c>
      <c r="X251">
        <v>3471563.6953324</v>
      </c>
      <c r="Y251">
        <v>6.1614262943645697</v>
      </c>
      <c r="Z251">
        <v>85.890633798870098</v>
      </c>
      <c r="AA251">
        <v>4811929.83075066</v>
      </c>
    </row>
    <row r="252" spans="1:27" hidden="1" x14ac:dyDescent="0.3">
      <c r="A252" t="s">
        <v>275</v>
      </c>
      <c r="B252">
        <v>1</v>
      </c>
      <c r="C252">
        <v>5.08524857039626</v>
      </c>
      <c r="D252">
        <v>0</v>
      </c>
      <c r="E252">
        <v>0</v>
      </c>
      <c r="F252">
        <v>982686.50868177495</v>
      </c>
      <c r="G252">
        <v>3007775.7045742902</v>
      </c>
      <c r="H252">
        <v>3.8474706352689201</v>
      </c>
      <c r="I252">
        <v>193242.571150303</v>
      </c>
      <c r="J252">
        <v>0.10579943895928701</v>
      </c>
      <c r="K252">
        <v>14.8289863213635</v>
      </c>
      <c r="L252">
        <v>2865591.4442929602</v>
      </c>
      <c r="M252">
        <v>3200314.93084375</v>
      </c>
      <c r="N252">
        <v>4.0937619455160696</v>
      </c>
      <c r="O252">
        <v>5.4512146609861301</v>
      </c>
      <c r="P252">
        <v>127</v>
      </c>
      <c r="Q252">
        <v>24541806.5360885</v>
      </c>
      <c r="R252">
        <v>4253680.1644027596</v>
      </c>
      <c r="S252">
        <v>5.4412001199011897</v>
      </c>
      <c r="T252">
        <v>117.277755155389</v>
      </c>
      <c r="U252">
        <v>22663054.944963001</v>
      </c>
      <c r="V252">
        <v>4.9954807740576301</v>
      </c>
      <c r="W252">
        <v>61.965742758707599</v>
      </c>
      <c r="X252">
        <v>11974419.4539309</v>
      </c>
      <c r="Y252">
        <v>5.2694269818231598</v>
      </c>
      <c r="Z252">
        <v>85.890633798870098</v>
      </c>
      <c r="AA252">
        <v>16597726.913022799</v>
      </c>
    </row>
    <row r="253" spans="1:27" hidden="1" x14ac:dyDescent="0.3">
      <c r="A253" t="s">
        <v>276</v>
      </c>
      <c r="B253">
        <v>1</v>
      </c>
      <c r="C253">
        <v>5.1238114039103202</v>
      </c>
      <c r="D253">
        <v>0</v>
      </c>
      <c r="E253">
        <v>0</v>
      </c>
      <c r="F253">
        <v>427835.03420775302</v>
      </c>
      <c r="G253">
        <v>1373050.60933602</v>
      </c>
      <c r="H253">
        <v>4.0647703171982998</v>
      </c>
      <c r="I253">
        <v>83499.371948242202</v>
      </c>
      <c r="J253">
        <v>0.191633208245896</v>
      </c>
      <c r="K253">
        <v>45.482351333156899</v>
      </c>
      <c r="L253">
        <v>3797747.7710478902</v>
      </c>
      <c r="M253">
        <v>1898261.4088407899</v>
      </c>
      <c r="N253">
        <v>5.61960103762698</v>
      </c>
      <c r="O253">
        <v>7.1801742908622499</v>
      </c>
      <c r="P253">
        <v>143</v>
      </c>
      <c r="Q253">
        <v>11940410.188598599</v>
      </c>
      <c r="R253">
        <v>2388267.3916780702</v>
      </c>
      <c r="S253">
        <v>7.0702116420312304</v>
      </c>
      <c r="T253">
        <v>117.277755155389</v>
      </c>
      <c r="U253">
        <v>9792618.8989746701</v>
      </c>
      <c r="V253">
        <v>6.1015779775087902</v>
      </c>
      <c r="W253">
        <v>61.965742758707599</v>
      </c>
      <c r="X253">
        <v>5174100.6026584199</v>
      </c>
      <c r="Y253">
        <v>6.6432219550815201</v>
      </c>
      <c r="Z253">
        <v>85.890633798870098</v>
      </c>
      <c r="AA253">
        <v>7171813.9784421101</v>
      </c>
    </row>
    <row r="254" spans="1:27" hidden="1" x14ac:dyDescent="0.3">
      <c r="A254" t="s">
        <v>277</v>
      </c>
      <c r="B254">
        <v>1</v>
      </c>
      <c r="C254">
        <v>5.1238114039103202</v>
      </c>
      <c r="D254">
        <v>0</v>
      </c>
      <c r="E254">
        <v>0</v>
      </c>
      <c r="F254">
        <v>288998.71500352997</v>
      </c>
      <c r="G254">
        <v>310693.43491420097</v>
      </c>
      <c r="H254">
        <v>1.3616389779538101</v>
      </c>
      <c r="I254">
        <v>56403.074239417903</v>
      </c>
      <c r="J254">
        <v>6.0843861627264899E-2</v>
      </c>
      <c r="K254">
        <v>20.670317131978599</v>
      </c>
      <c r="L254">
        <v>1165869.4317473001</v>
      </c>
      <c r="M254">
        <v>483406.126358699</v>
      </c>
      <c r="N254">
        <v>2.11856624525536</v>
      </c>
      <c r="O254">
        <v>5.0520699488319201</v>
      </c>
      <c r="P254">
        <v>149</v>
      </c>
      <c r="Q254">
        <v>8404058.0616732705</v>
      </c>
      <c r="R254">
        <v>1112834.92908063</v>
      </c>
      <c r="S254">
        <v>4.8770886191498999</v>
      </c>
      <c r="T254">
        <v>117.277755155389</v>
      </c>
      <c r="U254">
        <v>6614825.9306616597</v>
      </c>
      <c r="V254">
        <v>3.70776322372136</v>
      </c>
      <c r="W254">
        <v>61.965742758707599</v>
      </c>
      <c r="X254">
        <v>3495058.38912006</v>
      </c>
      <c r="Y254">
        <v>4.3483565771654096</v>
      </c>
      <c r="Z254">
        <v>85.890633798870098</v>
      </c>
      <c r="AA254">
        <v>4844495.7946283296</v>
      </c>
    </row>
    <row r="255" spans="1:27" hidden="1" x14ac:dyDescent="0.3">
      <c r="A255" t="s">
        <v>278</v>
      </c>
      <c r="B255">
        <v>1</v>
      </c>
      <c r="C255">
        <v>5.1238114039103202</v>
      </c>
      <c r="D255">
        <v>0</v>
      </c>
      <c r="E255">
        <v>0</v>
      </c>
      <c r="F255">
        <v>159077.655075238</v>
      </c>
      <c r="G255">
        <v>356444.031160941</v>
      </c>
      <c r="H255">
        <v>2.8379711499525002</v>
      </c>
      <c r="I255">
        <v>31046.742851197701</v>
      </c>
      <c r="J255">
        <v>0.25026999874885097</v>
      </c>
      <c r="K255">
        <v>16.377208178239499</v>
      </c>
      <c r="L255">
        <v>508458.97093033302</v>
      </c>
      <c r="M255">
        <v>410233.60698534898</v>
      </c>
      <c r="N255">
        <v>3.2662382859195702</v>
      </c>
      <c r="O255">
        <v>5.4542614074607503</v>
      </c>
      <c r="P255">
        <v>137</v>
      </c>
      <c r="Q255">
        <v>4253403.7706140904</v>
      </c>
      <c r="R255">
        <v>677860.99381062505</v>
      </c>
      <c r="S255">
        <v>5.3970603402924597</v>
      </c>
      <c r="T255">
        <v>117.277755155389</v>
      </c>
      <c r="U255">
        <v>3641092.3064750801</v>
      </c>
      <c r="V255">
        <v>4.6098162270846696</v>
      </c>
      <c r="W255">
        <v>61.965742758707599</v>
      </c>
      <c r="X255">
        <v>1923834.4810130601</v>
      </c>
      <c r="Y255">
        <v>5.0637479059292403</v>
      </c>
      <c r="Z255">
        <v>85.890633798870098</v>
      </c>
      <c r="AA255">
        <v>2666624.4208799098</v>
      </c>
    </row>
    <row r="256" spans="1:27" hidden="1" x14ac:dyDescent="0.3">
      <c r="A256" t="s">
        <v>279</v>
      </c>
      <c r="B256">
        <v>1</v>
      </c>
      <c r="C256">
        <v>5.1238114039103202</v>
      </c>
      <c r="D256">
        <v>0</v>
      </c>
      <c r="E256">
        <v>0</v>
      </c>
      <c r="F256">
        <v>153026.63686506599</v>
      </c>
      <c r="G256">
        <v>612770.89834138297</v>
      </c>
      <c r="H256">
        <v>5.0717391419810802</v>
      </c>
      <c r="I256">
        <v>29865.782481432001</v>
      </c>
      <c r="J256">
        <v>3.1357708661437597E-2</v>
      </c>
      <c r="K256">
        <v>25.561454293613298</v>
      </c>
      <c r="L256">
        <v>763412.83384211897</v>
      </c>
      <c r="M256">
        <v>641153.65852119098</v>
      </c>
      <c r="N256">
        <v>5.3066555783703198</v>
      </c>
      <c r="O256">
        <v>5.9509482424285602</v>
      </c>
      <c r="P256">
        <v>147</v>
      </c>
      <c r="Q256">
        <v>4390270.0247705001</v>
      </c>
      <c r="R256">
        <v>714312.13936403301</v>
      </c>
      <c r="S256">
        <v>5.9121685553456098</v>
      </c>
      <c r="T256">
        <v>117.277755155389</v>
      </c>
      <c r="U256">
        <v>3502591.92538147</v>
      </c>
      <c r="V256">
        <v>5.6348327109351199</v>
      </c>
      <c r="W256">
        <v>61.965742758707599</v>
      </c>
      <c r="X256">
        <v>1850655.3945319301</v>
      </c>
      <c r="Y256">
        <v>5.7875492838457401</v>
      </c>
      <c r="Z256">
        <v>85.890633798870098</v>
      </c>
      <c r="AA256">
        <v>2565190.9862293801</v>
      </c>
    </row>
    <row r="257" spans="1:27" hidden="1" x14ac:dyDescent="0.3">
      <c r="A257" t="s">
        <v>280</v>
      </c>
      <c r="B257">
        <v>1</v>
      </c>
      <c r="C257">
        <v>5.1238114039103202</v>
      </c>
      <c r="D257">
        <v>0</v>
      </c>
      <c r="E257">
        <v>0</v>
      </c>
      <c r="F257">
        <v>960220.82827549102</v>
      </c>
      <c r="G257">
        <v>2221243.7677718299</v>
      </c>
      <c r="H257">
        <v>2.92988726692478</v>
      </c>
      <c r="I257">
        <v>187403.624485999</v>
      </c>
      <c r="J257">
        <v>8.6546531892475798E-2</v>
      </c>
      <c r="K257">
        <v>9.4278370843069705</v>
      </c>
      <c r="L257">
        <v>1766810.8406626401</v>
      </c>
      <c r="M257">
        <v>2296461.9008338801</v>
      </c>
      <c r="N257">
        <v>3.0291022443612299</v>
      </c>
      <c r="O257">
        <v>4.2338947700290204</v>
      </c>
      <c r="P257">
        <v>116</v>
      </c>
      <c r="Q257">
        <v>21738820.440375902</v>
      </c>
      <c r="R257">
        <v>3209737.31559201</v>
      </c>
      <c r="S257">
        <v>4.2337399557725304</v>
      </c>
      <c r="T257">
        <v>117.277755155389</v>
      </c>
      <c r="U257">
        <v>21978276.3877014</v>
      </c>
      <c r="V257">
        <v>3.9238006496042699</v>
      </c>
      <c r="W257">
        <v>61.965742758707599</v>
      </c>
      <c r="X257">
        <v>11612604.786948901</v>
      </c>
      <c r="Y257">
        <v>4.1374203825526497</v>
      </c>
      <c r="Z257">
        <v>85.890633798870098</v>
      </c>
      <c r="AA257">
        <v>16096216.0833079</v>
      </c>
    </row>
    <row r="258" spans="1:27" hidden="1" x14ac:dyDescent="0.3">
      <c r="A258" t="s">
        <v>281</v>
      </c>
      <c r="B258">
        <v>1</v>
      </c>
      <c r="C258">
        <v>5.1238114039103202</v>
      </c>
      <c r="D258">
        <v>0</v>
      </c>
      <c r="E258">
        <v>0</v>
      </c>
      <c r="F258">
        <v>277328.644611486</v>
      </c>
      <c r="G258">
        <v>717276.036014957</v>
      </c>
      <c r="H258">
        <v>3.27580017989614</v>
      </c>
      <c r="I258">
        <v>54125.459106445298</v>
      </c>
      <c r="J258">
        <v>0.149042051847672</v>
      </c>
      <c r="K258">
        <v>37.043878622003596</v>
      </c>
      <c r="L258">
        <v>2005016.93749938</v>
      </c>
      <c r="M258">
        <v>966857.06767143402</v>
      </c>
      <c r="N258">
        <v>4.4156369335973302</v>
      </c>
      <c r="O258">
        <v>5.8385215318498602</v>
      </c>
      <c r="P258">
        <v>130</v>
      </c>
      <c r="Q258">
        <v>7036309.6838378897</v>
      </c>
      <c r="R258">
        <v>1272290.2438084499</v>
      </c>
      <c r="S258">
        <v>5.8105504718979901</v>
      </c>
      <c r="T258">
        <v>117.277755155389</v>
      </c>
      <c r="U258">
        <v>6347712.3407586897</v>
      </c>
      <c r="V258">
        <v>5.0741315762142003</v>
      </c>
      <c r="W258">
        <v>61.965742758707599</v>
      </c>
      <c r="X258">
        <v>3353924.2756869402</v>
      </c>
      <c r="Y258">
        <v>5.5153514242604</v>
      </c>
      <c r="Z258">
        <v>85.890633798870098</v>
      </c>
      <c r="AA258">
        <v>4648869.9873074098</v>
      </c>
    </row>
    <row r="259" spans="1:27" hidden="1" x14ac:dyDescent="0.3">
      <c r="A259" t="s">
        <v>282</v>
      </c>
      <c r="B259">
        <v>1</v>
      </c>
      <c r="C259">
        <v>5.1694951849046502</v>
      </c>
      <c r="D259">
        <v>0</v>
      </c>
      <c r="E259">
        <v>0</v>
      </c>
      <c r="F259">
        <v>8704.3492370682197</v>
      </c>
      <c r="G259">
        <v>1164.14647670669</v>
      </c>
      <c r="H259">
        <v>0.17090396159718699</v>
      </c>
      <c r="I259">
        <v>1683.7909555435201</v>
      </c>
      <c r="J259">
        <v>0</v>
      </c>
      <c r="K259">
        <v>19.345522908447201</v>
      </c>
      <c r="L259">
        <v>32573.8165035034</v>
      </c>
      <c r="M259">
        <v>1226.8109550101799</v>
      </c>
      <c r="N259">
        <v>0.18010349774472201</v>
      </c>
      <c r="O259">
        <v>0.21396341706632099</v>
      </c>
      <c r="P259">
        <v>130</v>
      </c>
      <c r="Q259">
        <v>218892.824220657</v>
      </c>
      <c r="R259">
        <v>1454.25311992038</v>
      </c>
      <c r="S259">
        <v>0.21349342572642799</v>
      </c>
      <c r="T259">
        <v>117.277755155389</v>
      </c>
      <c r="U259">
        <v>197471.22341708999</v>
      </c>
      <c r="V259">
        <v>0.20111146891415299</v>
      </c>
      <c r="W259">
        <v>61.965742758707599</v>
      </c>
      <c r="X259">
        <v>104337.357210648</v>
      </c>
      <c r="Y259">
        <v>0.208530291499542</v>
      </c>
      <c r="Z259">
        <v>85.890633798870098</v>
      </c>
      <c r="AA259">
        <v>144621.87235643799</v>
      </c>
    </row>
    <row r="260" spans="1:27" hidden="1" x14ac:dyDescent="0.3">
      <c r="A260" t="s">
        <v>283</v>
      </c>
      <c r="B260">
        <v>1</v>
      </c>
      <c r="C260">
        <v>5.1238114039103202</v>
      </c>
      <c r="D260">
        <v>0</v>
      </c>
      <c r="E260">
        <v>0</v>
      </c>
      <c r="F260">
        <v>501256.10115727701</v>
      </c>
      <c r="G260">
        <v>1509311.11246622</v>
      </c>
      <c r="H260">
        <v>3.8136857841789298</v>
      </c>
      <c r="I260">
        <v>97828.757080078096</v>
      </c>
      <c r="J260">
        <v>0.29325625776021402</v>
      </c>
      <c r="K260">
        <v>46.610739290962201</v>
      </c>
      <c r="L260">
        <v>4559870.6914183898</v>
      </c>
      <c r="M260">
        <v>2236005.4792456701</v>
      </c>
      <c r="N260">
        <v>5.6498771122221498</v>
      </c>
      <c r="O260">
        <v>7.0636572892294502</v>
      </c>
      <c r="P260">
        <v>127</v>
      </c>
      <c r="Q260">
        <v>12424252.1491699</v>
      </c>
      <c r="R260">
        <v>2787364.4313363601</v>
      </c>
      <c r="S260">
        <v>7.0430357394929803</v>
      </c>
      <c r="T260">
        <v>117.277755155389</v>
      </c>
      <c r="U260">
        <v>11473137.0199934</v>
      </c>
      <c r="V260">
        <v>6.1384664226926597</v>
      </c>
      <c r="W260">
        <v>61.965742758707599</v>
      </c>
      <c r="X260">
        <v>6062031.5956282197</v>
      </c>
      <c r="Y260">
        <v>6.6940758652945398</v>
      </c>
      <c r="Z260">
        <v>85.890633798870098</v>
      </c>
      <c r="AA260">
        <v>8402573.9493636098</v>
      </c>
    </row>
    <row r="261" spans="1:27" hidden="1" x14ac:dyDescent="0.3">
      <c r="A261" t="s">
        <v>284</v>
      </c>
      <c r="B261">
        <v>1</v>
      </c>
      <c r="C261">
        <v>5.1238114039103202</v>
      </c>
      <c r="D261">
        <v>0</v>
      </c>
      <c r="E261">
        <v>0</v>
      </c>
      <c r="F261">
        <v>1085759.33979485</v>
      </c>
      <c r="G261">
        <v>3195731.5792195699</v>
      </c>
      <c r="H261">
        <v>3.7278852057830201</v>
      </c>
      <c r="I261">
        <v>211904.62610825899</v>
      </c>
      <c r="J261">
        <v>7.6729620393232695E-2</v>
      </c>
      <c r="K261">
        <v>48.526517505888897</v>
      </c>
      <c r="L261">
        <v>10282993.548421299</v>
      </c>
      <c r="M261">
        <v>4383668.1858998099</v>
      </c>
      <c r="N261">
        <v>5.1136371663819196</v>
      </c>
      <c r="O261">
        <v>6.1879697014324204</v>
      </c>
      <c r="P261">
        <v>133</v>
      </c>
      <c r="Q261">
        <v>28183315.272398401</v>
      </c>
      <c r="R261">
        <v>5272427.4575303299</v>
      </c>
      <c r="S261">
        <v>6.1503927442778101</v>
      </c>
      <c r="T261">
        <v>117.277755155389</v>
      </c>
      <c r="U261">
        <v>24851698.857018601</v>
      </c>
      <c r="V261">
        <v>5.4279655955949</v>
      </c>
      <c r="W261">
        <v>61.965742758707599</v>
      </c>
      <c r="X261">
        <v>13130827.5508045</v>
      </c>
      <c r="Y261">
        <v>5.8532538622991996</v>
      </c>
      <c r="Z261">
        <v>85.890633798870098</v>
      </c>
      <c r="AA261">
        <v>18200622.641350999</v>
      </c>
    </row>
    <row r="262" spans="1:27" hidden="1" x14ac:dyDescent="0.3">
      <c r="A262" t="s">
        <v>285</v>
      </c>
      <c r="B262">
        <v>1</v>
      </c>
      <c r="C262">
        <v>6.0148863322224004</v>
      </c>
      <c r="D262">
        <v>0</v>
      </c>
      <c r="E262">
        <v>0</v>
      </c>
      <c r="F262">
        <v>295966.53757510002</v>
      </c>
      <c r="G262">
        <v>987067.54357827595</v>
      </c>
      <c r="H262">
        <v>4.9586603155839502</v>
      </c>
      <c r="I262">
        <v>49205.674260139502</v>
      </c>
      <c r="J262">
        <v>2.4607563651272601E-2</v>
      </c>
      <c r="K262">
        <v>17.825070405186398</v>
      </c>
      <c r="L262">
        <v>877094.60802165396</v>
      </c>
      <c r="M262">
        <v>1043246.8812888199</v>
      </c>
      <c r="N262">
        <v>5.2408844189631401</v>
      </c>
      <c r="O262">
        <v>6.7178231624860398</v>
      </c>
      <c r="P262">
        <v>147</v>
      </c>
      <c r="Q262">
        <v>7233234.1162404995</v>
      </c>
      <c r="R262">
        <v>1321613.6569010401</v>
      </c>
      <c r="S262">
        <v>6.6392955939486704</v>
      </c>
      <c r="T262">
        <v>117.277755155389</v>
      </c>
      <c r="U262">
        <v>5770731.0181364398</v>
      </c>
      <c r="V262">
        <v>6.0773781722851199</v>
      </c>
      <c r="W262">
        <v>61.965742758707599</v>
      </c>
      <c r="X262">
        <v>3049066.15347256</v>
      </c>
      <c r="Y262">
        <v>6.3868145842329804</v>
      </c>
      <c r="Z262">
        <v>85.890633798870098</v>
      </c>
      <c r="AA262">
        <v>4226306.5487041296</v>
      </c>
    </row>
    <row r="263" spans="1:27" hidden="1" x14ac:dyDescent="0.3">
      <c r="A263" t="s">
        <v>286</v>
      </c>
      <c r="B263">
        <v>1</v>
      </c>
      <c r="C263">
        <v>5.1238114039103202</v>
      </c>
      <c r="D263">
        <v>0</v>
      </c>
      <c r="E263">
        <v>0</v>
      </c>
      <c r="F263">
        <v>659006.95431556902</v>
      </c>
      <c r="G263">
        <v>2239524.9495147099</v>
      </c>
      <c r="H263">
        <v>4.3041928092102797</v>
      </c>
      <c r="I263">
        <v>128616.55169677699</v>
      </c>
      <c r="J263">
        <v>0.21912301833300499</v>
      </c>
      <c r="K263">
        <v>30.198644390354499</v>
      </c>
      <c r="L263">
        <v>3884045.5074046198</v>
      </c>
      <c r="M263">
        <v>2595759.4866116801</v>
      </c>
      <c r="N263">
        <v>4.98884788898396</v>
      </c>
      <c r="O263">
        <v>6.2665685561369404</v>
      </c>
      <c r="P263">
        <v>135</v>
      </c>
      <c r="Q263">
        <v>17363234.4790649</v>
      </c>
      <c r="R263">
        <v>3241585.83483209</v>
      </c>
      <c r="S263">
        <v>6.2300759112978898</v>
      </c>
      <c r="T263">
        <v>117.277755155389</v>
      </c>
      <c r="U263">
        <v>15083860.458825</v>
      </c>
      <c r="V263">
        <v>5.6461167024652603</v>
      </c>
      <c r="W263">
        <v>61.965742758707599</v>
      </c>
      <c r="X263">
        <v>7969820.1569545297</v>
      </c>
      <c r="Y263">
        <v>5.9860849172504</v>
      </c>
      <c r="Z263">
        <v>85.890633798870098</v>
      </c>
      <c r="AA263">
        <v>11046957.1422613</v>
      </c>
    </row>
    <row r="264" spans="1:27" hidden="1" x14ac:dyDescent="0.3">
      <c r="A264" t="s">
        <v>287</v>
      </c>
      <c r="B264">
        <v>1</v>
      </c>
      <c r="C264">
        <v>5.1238114039103202</v>
      </c>
      <c r="D264">
        <v>0</v>
      </c>
      <c r="E264">
        <v>0</v>
      </c>
      <c r="F264">
        <v>252119.333357544</v>
      </c>
      <c r="G264">
        <v>629890.34519164194</v>
      </c>
      <c r="H264">
        <v>3.1643507145067402</v>
      </c>
      <c r="I264">
        <v>49205.428046226501</v>
      </c>
      <c r="J264">
        <v>0.16822155205594699</v>
      </c>
      <c r="K264">
        <v>8.7712275242783804</v>
      </c>
      <c r="L264">
        <v>431592.004822961</v>
      </c>
      <c r="M264">
        <v>650055.40185535396</v>
      </c>
      <c r="N264">
        <v>3.2656529680640198</v>
      </c>
      <c r="O264">
        <v>5.1121459199330603</v>
      </c>
      <c r="P264">
        <v>144</v>
      </c>
      <c r="Q264">
        <v>7085581.6386566199</v>
      </c>
      <c r="R264">
        <v>1003662.38828129</v>
      </c>
      <c r="S264">
        <v>5.0420518741482896</v>
      </c>
      <c r="T264">
        <v>117.277755155389</v>
      </c>
      <c r="U264">
        <v>5770702.1427214397</v>
      </c>
      <c r="V264">
        <v>4.4356534693626601</v>
      </c>
      <c r="W264">
        <v>61.965742758707599</v>
      </c>
      <c r="X264">
        <v>3049050.8966445699</v>
      </c>
      <c r="Y264">
        <v>4.7742926984295604</v>
      </c>
      <c r="Z264">
        <v>85.890633798870098</v>
      </c>
      <c r="AA264">
        <v>4226285.4012350896</v>
      </c>
    </row>
    <row r="265" spans="1:27" hidden="1" x14ac:dyDescent="0.3">
      <c r="A265" t="s">
        <v>288</v>
      </c>
      <c r="B265">
        <v>1</v>
      </c>
      <c r="C265">
        <v>5.1238114039103202</v>
      </c>
      <c r="D265">
        <v>0</v>
      </c>
      <c r="E265">
        <v>0</v>
      </c>
      <c r="F265">
        <v>411146.230681254</v>
      </c>
      <c r="G265">
        <v>1384169.9828352099</v>
      </c>
      <c r="H265">
        <v>4.2640169651063404</v>
      </c>
      <c r="I265">
        <v>80242.2646484375</v>
      </c>
      <c r="J265">
        <v>0.167342988205919</v>
      </c>
      <c r="K265">
        <v>33.979211496920499</v>
      </c>
      <c r="L265">
        <v>2726568.8814811199</v>
      </c>
      <c r="M265">
        <v>1737426.8831958701</v>
      </c>
      <c r="N265">
        <v>5.3522456038269599</v>
      </c>
      <c r="O265">
        <v>6.8917186308257801</v>
      </c>
      <c r="P265">
        <v>128</v>
      </c>
      <c r="Q265">
        <v>10271009.875</v>
      </c>
      <c r="R265">
        <v>2230525.41834585</v>
      </c>
      <c r="S265">
        <v>6.8712646155251296</v>
      </c>
      <c r="T265">
        <v>117.277755155389</v>
      </c>
      <c r="U265">
        <v>9410632.6665533409</v>
      </c>
      <c r="V265">
        <v>6.1314370532634701</v>
      </c>
      <c r="W265">
        <v>61.965742758707599</v>
      </c>
      <c r="X265">
        <v>4972271.5295812199</v>
      </c>
      <c r="Y265">
        <v>6.5818568167008804</v>
      </c>
      <c r="Z265">
        <v>85.890633798870098</v>
      </c>
      <c r="AA265">
        <v>6892058.96811096</v>
      </c>
    </row>
    <row r="266" spans="1:27" hidden="1" x14ac:dyDescent="0.3">
      <c r="A266" t="s">
        <v>289</v>
      </c>
      <c r="B266">
        <v>1</v>
      </c>
      <c r="C266">
        <v>5.1238114039103202</v>
      </c>
      <c r="D266">
        <v>0</v>
      </c>
      <c r="E266">
        <v>0</v>
      </c>
      <c r="F266">
        <v>677272.52886567195</v>
      </c>
      <c r="G266">
        <v>1901624.87335555</v>
      </c>
      <c r="H266">
        <v>3.5562083644942599</v>
      </c>
      <c r="I266">
        <v>132181.39300537101</v>
      </c>
      <c r="J266">
        <v>0.28352453347288997</v>
      </c>
      <c r="K266">
        <v>41.907434709713399</v>
      </c>
      <c r="L266">
        <v>5539383.0972115602</v>
      </c>
      <c r="M266">
        <v>2858595.2665164499</v>
      </c>
      <c r="N266">
        <v>5.3458284753876297</v>
      </c>
      <c r="O266">
        <v>7.7139532709871697</v>
      </c>
      <c r="P266">
        <v>155</v>
      </c>
      <c r="Q266">
        <v>20488115.915832501</v>
      </c>
      <c r="R266">
        <v>3983645.22761901</v>
      </c>
      <c r="S266">
        <v>7.4497723910385396</v>
      </c>
      <c r="T266">
        <v>117.277755155389</v>
      </c>
      <c r="U266">
        <v>15501937.0449821</v>
      </c>
      <c r="V266">
        <v>6.1108974324358902</v>
      </c>
      <c r="W266">
        <v>61.965742758707599</v>
      </c>
      <c r="X266">
        <v>8190718.1964584598</v>
      </c>
      <c r="Y266">
        <v>6.8288717655359097</v>
      </c>
      <c r="Z266">
        <v>85.890633798870098</v>
      </c>
      <c r="AA266">
        <v>11353143.6216489</v>
      </c>
    </row>
    <row r="267" spans="1:27" hidden="1" x14ac:dyDescent="0.3">
      <c r="A267" t="s">
        <v>290</v>
      </c>
      <c r="B267">
        <v>1</v>
      </c>
      <c r="C267">
        <v>5.1238114039103202</v>
      </c>
      <c r="D267">
        <v>0</v>
      </c>
      <c r="E267">
        <v>0</v>
      </c>
      <c r="F267">
        <v>113515.110988213</v>
      </c>
      <c r="G267">
        <v>187632.71201422901</v>
      </c>
      <c r="H267">
        <v>2.0935372269838002</v>
      </c>
      <c r="I267">
        <v>22154.428030192899</v>
      </c>
      <c r="J267">
        <v>4.01464023843148E-2</v>
      </c>
      <c r="K267">
        <v>23.4251023851266</v>
      </c>
      <c r="L267">
        <v>518969.74489118601</v>
      </c>
      <c r="M267">
        <v>235854.13888449399</v>
      </c>
      <c r="N267">
        <v>2.6315742846346</v>
      </c>
      <c r="O267">
        <v>4.2400966562396096</v>
      </c>
      <c r="P267">
        <v>141</v>
      </c>
      <c r="Q267">
        <v>3123774.3522571898</v>
      </c>
      <c r="R267">
        <v>374013.31856878003</v>
      </c>
      <c r="S267">
        <v>4.1731039188524299</v>
      </c>
      <c r="T267">
        <v>117.277755155389</v>
      </c>
      <c r="U267">
        <v>2598221.5861326298</v>
      </c>
      <c r="V267">
        <v>3.5112042123979901</v>
      </c>
      <c r="W267">
        <v>61.965742758707599</v>
      </c>
      <c r="X267">
        <v>1372815.5882852301</v>
      </c>
      <c r="Y267">
        <v>3.8843723610029102</v>
      </c>
      <c r="Z267">
        <v>85.890633798870098</v>
      </c>
      <c r="AA267">
        <v>1902857.8649647201</v>
      </c>
    </row>
    <row r="268" spans="1:27" hidden="1" x14ac:dyDescent="0.3">
      <c r="A268" t="s">
        <v>291</v>
      </c>
      <c r="B268">
        <v>1</v>
      </c>
      <c r="C268">
        <v>5.1238114039103202</v>
      </c>
      <c r="D268">
        <v>0</v>
      </c>
      <c r="E268">
        <v>0</v>
      </c>
      <c r="F268">
        <v>240809.030419774</v>
      </c>
      <c r="G268">
        <v>789904.34990223602</v>
      </c>
      <c r="H268">
        <v>4.1545840215596099</v>
      </c>
      <c r="I268">
        <v>46998.027725219697</v>
      </c>
      <c r="J268">
        <v>0.10451599063122299</v>
      </c>
      <c r="K268">
        <v>30.8195508267892</v>
      </c>
      <c r="L268">
        <v>1448458.10423625</v>
      </c>
      <c r="M268">
        <v>1005849.14777506</v>
      </c>
      <c r="N268">
        <v>5.29036812870166</v>
      </c>
      <c r="O268">
        <v>7.6395372628653302</v>
      </c>
      <c r="P268">
        <v>149</v>
      </c>
      <c r="Q268">
        <v>7002706.1310577402</v>
      </c>
      <c r="R268">
        <v>1420760.1138808001</v>
      </c>
      <c r="S268">
        <v>7.4726354758382296</v>
      </c>
      <c r="T268">
        <v>117.277755155389</v>
      </c>
      <c r="U268">
        <v>5511823.1883444795</v>
      </c>
      <c r="V268">
        <v>6.3677668716970004</v>
      </c>
      <c r="W268">
        <v>61.965742758707599</v>
      </c>
      <c r="X268">
        <v>2912267.69618758</v>
      </c>
      <c r="Y268">
        <v>6.9726228398922796</v>
      </c>
      <c r="Z268">
        <v>85.890633798870098</v>
      </c>
      <c r="AA268">
        <v>4036690.3886159901</v>
      </c>
    </row>
    <row r="269" spans="1:27" hidden="1" x14ac:dyDescent="0.3">
      <c r="A269" t="s">
        <v>292</v>
      </c>
      <c r="B269">
        <v>1</v>
      </c>
      <c r="C269">
        <v>5.1238114039103202</v>
      </c>
      <c r="D269">
        <v>0</v>
      </c>
      <c r="E269">
        <v>0</v>
      </c>
      <c r="F269">
        <v>64105.592397459601</v>
      </c>
      <c r="G269">
        <v>146245.29385666799</v>
      </c>
      <c r="H269">
        <v>2.88942743289308</v>
      </c>
      <c r="I269">
        <v>12511.3099105358</v>
      </c>
      <c r="J269">
        <v>0.26843249946653402</v>
      </c>
      <c r="K269">
        <v>26.244248667736102</v>
      </c>
      <c r="L269">
        <v>328349.928451213</v>
      </c>
      <c r="M269">
        <v>163698.64642740399</v>
      </c>
      <c r="N269">
        <v>3.2342603802237799</v>
      </c>
      <c r="O269">
        <v>4.0801095541887502</v>
      </c>
      <c r="P269">
        <v>140</v>
      </c>
      <c r="Q269">
        <v>1751583.38747501</v>
      </c>
      <c r="R269">
        <v>204860.58862018699</v>
      </c>
      <c r="S269">
        <v>4.0475135238056197</v>
      </c>
      <c r="T269">
        <v>117.277755155389</v>
      </c>
      <c r="U269">
        <v>1467298.3403610101</v>
      </c>
      <c r="V269">
        <v>3.6836311047433101</v>
      </c>
      <c r="W269">
        <v>61.965742758707599</v>
      </c>
      <c r="X269">
        <v>775272.61149073194</v>
      </c>
      <c r="Y269">
        <v>3.89052943550363</v>
      </c>
      <c r="Z269">
        <v>85.890633798870098</v>
      </c>
      <c r="AA269">
        <v>1074604.3378700099</v>
      </c>
    </row>
    <row r="270" spans="1:27" hidden="1" x14ac:dyDescent="0.3">
      <c r="A270" t="s">
        <v>293</v>
      </c>
      <c r="B270">
        <v>1</v>
      </c>
      <c r="C270">
        <v>5.1238114039103202</v>
      </c>
      <c r="D270">
        <v>0</v>
      </c>
      <c r="E270">
        <v>0</v>
      </c>
      <c r="F270">
        <v>251449.786944986</v>
      </c>
      <c r="G270">
        <v>821169.55236667802</v>
      </c>
      <c r="H270">
        <v>4.1362556768217598</v>
      </c>
      <c r="I270">
        <v>49074.754537820801</v>
      </c>
      <c r="J270">
        <v>4.0070340603702001E-2</v>
      </c>
      <c r="K270">
        <v>28.232467571410901</v>
      </c>
      <c r="L270">
        <v>1385501.41606398</v>
      </c>
      <c r="M270">
        <v>922787.88714965899</v>
      </c>
      <c r="N270">
        <v>4.6481102784736104</v>
      </c>
      <c r="O270">
        <v>5.8473827254918103</v>
      </c>
      <c r="P270">
        <v>147</v>
      </c>
      <c r="Q270">
        <v>7213988.91705966</v>
      </c>
      <c r="R270">
        <v>1145930.56781327</v>
      </c>
      <c r="S270">
        <v>5.7720866570132197</v>
      </c>
      <c r="T270">
        <v>117.277755155389</v>
      </c>
      <c r="U270">
        <v>5755377.0469973404</v>
      </c>
      <c r="V270">
        <v>5.2324122233235801</v>
      </c>
      <c r="W270">
        <v>61.965742758707599</v>
      </c>
      <c r="X270">
        <v>3040953.6156373299</v>
      </c>
      <c r="Y270">
        <v>5.5296364399755102</v>
      </c>
      <c r="Z270">
        <v>85.890633798870098</v>
      </c>
      <c r="AA270">
        <v>4215061.7707774099</v>
      </c>
    </row>
    <row r="271" spans="1:27" hidden="1" x14ac:dyDescent="0.3">
      <c r="A271" t="s">
        <v>294</v>
      </c>
      <c r="B271">
        <v>1</v>
      </c>
      <c r="C271">
        <v>5.1238114039103202</v>
      </c>
      <c r="D271">
        <v>0</v>
      </c>
      <c r="E271">
        <v>0</v>
      </c>
      <c r="F271">
        <v>291319.18539635598</v>
      </c>
      <c r="G271">
        <v>1117582.18995532</v>
      </c>
      <c r="H271">
        <v>4.8588802460123697</v>
      </c>
      <c r="I271">
        <v>56855.953982621402</v>
      </c>
      <c r="J271">
        <v>2.57302979374643E-2</v>
      </c>
      <c r="K271">
        <v>28.281795103375199</v>
      </c>
      <c r="L271">
        <v>1607988.4409434299</v>
      </c>
      <c r="M271">
        <v>1196551.48857712</v>
      </c>
      <c r="N271">
        <v>5.2022128157004097</v>
      </c>
      <c r="O271">
        <v>5.9282658838978799</v>
      </c>
      <c r="P271">
        <v>137</v>
      </c>
      <c r="Q271">
        <v>7789265.6956191398</v>
      </c>
      <c r="R271">
        <v>1358196.3901599201</v>
      </c>
      <c r="S271">
        <v>5.9049917488549202</v>
      </c>
      <c r="T271">
        <v>117.277755155389</v>
      </c>
      <c r="U271">
        <v>6667938.6502999198</v>
      </c>
      <c r="V271">
        <v>5.5833113083211998</v>
      </c>
      <c r="W271">
        <v>61.965742758707599</v>
      </c>
      <c r="X271">
        <v>3523121.4187880401</v>
      </c>
      <c r="Y271">
        <v>5.7688452996166903</v>
      </c>
      <c r="Z271">
        <v>85.890633798870098</v>
      </c>
      <c r="AA271">
        <v>4883393.9228067501</v>
      </c>
    </row>
    <row r="272" spans="1:27" hidden="1" x14ac:dyDescent="0.3">
      <c r="A272" t="s">
        <v>295</v>
      </c>
      <c r="B272">
        <v>1</v>
      </c>
      <c r="C272">
        <v>5.1238114039103202</v>
      </c>
      <c r="D272">
        <v>0</v>
      </c>
      <c r="E272">
        <v>0</v>
      </c>
      <c r="F272">
        <v>226064.70917735199</v>
      </c>
      <c r="G272">
        <v>404909.47579683701</v>
      </c>
      <c r="H272">
        <v>2.2685637092933999</v>
      </c>
      <c r="I272">
        <v>44120.419616699197</v>
      </c>
      <c r="J272">
        <v>0.22167515687542599</v>
      </c>
      <c r="K272">
        <v>27.6994512294348</v>
      </c>
      <c r="L272">
        <v>1222111.41139496</v>
      </c>
      <c r="M272">
        <v>610461.81715745095</v>
      </c>
      <c r="N272">
        <v>3.4202003338829101</v>
      </c>
      <c r="O272">
        <v>6.2906373723919797</v>
      </c>
      <c r="P272">
        <v>151</v>
      </c>
      <c r="Q272">
        <v>6662183.3621215802</v>
      </c>
      <c r="R272">
        <v>1085177.0338606599</v>
      </c>
      <c r="S272">
        <v>6.0798607696949798</v>
      </c>
      <c r="T272">
        <v>117.277755155389</v>
      </c>
      <c r="U272">
        <v>5174343.7691602502</v>
      </c>
      <c r="V272">
        <v>4.7979178191584699</v>
      </c>
      <c r="W272">
        <v>61.965742758707599</v>
      </c>
      <c r="X272">
        <v>2733954.57237462</v>
      </c>
      <c r="Y272">
        <v>5.4951739320489397</v>
      </c>
      <c r="Z272">
        <v>85.890633798870098</v>
      </c>
      <c r="AA272">
        <v>3789530.8043503999</v>
      </c>
    </row>
    <row r="273" spans="1:27" hidden="1" x14ac:dyDescent="0.3">
      <c r="A273" t="s">
        <v>296</v>
      </c>
      <c r="B273">
        <v>1</v>
      </c>
      <c r="C273">
        <v>5.1238114039103202</v>
      </c>
      <c r="D273">
        <v>0</v>
      </c>
      <c r="E273">
        <v>0</v>
      </c>
      <c r="F273">
        <v>266677.25630197098</v>
      </c>
      <c r="G273">
        <v>679715.72985281597</v>
      </c>
      <c r="H273">
        <v>3.2282499448206101</v>
      </c>
      <c r="I273">
        <v>52046.657318115198</v>
      </c>
      <c r="J273">
        <v>0.111714136530495</v>
      </c>
      <c r="K273">
        <v>32.631632721226701</v>
      </c>
      <c r="L273">
        <v>1698367.4059722801</v>
      </c>
      <c r="M273">
        <v>945547.84601757803</v>
      </c>
      <c r="N273">
        <v>4.4907961485494399</v>
      </c>
      <c r="O273">
        <v>6.4411964273511702</v>
      </c>
      <c r="P273">
        <v>130</v>
      </c>
      <c r="Q273">
        <v>6766065.4513549795</v>
      </c>
      <c r="R273">
        <v>1349518.5726005</v>
      </c>
      <c r="S273">
        <v>6.4094195061152002</v>
      </c>
      <c r="T273">
        <v>117.277755155389</v>
      </c>
      <c r="U273">
        <v>6103915.1336103296</v>
      </c>
      <c r="V273">
        <v>5.4917818653103403</v>
      </c>
      <c r="W273">
        <v>61.965742758707599</v>
      </c>
      <c r="X273">
        <v>3225109.7788249399</v>
      </c>
      <c r="Y273">
        <v>6.0442473586569196</v>
      </c>
      <c r="Z273">
        <v>85.890633798870098</v>
      </c>
      <c r="AA273">
        <v>4470320.3841655198</v>
      </c>
    </row>
    <row r="274" spans="1:27" hidden="1" x14ac:dyDescent="0.3">
      <c r="A274" t="s">
        <v>297</v>
      </c>
      <c r="B274">
        <v>1</v>
      </c>
      <c r="C274">
        <v>5.1238114039103202</v>
      </c>
      <c r="D274">
        <v>0</v>
      </c>
      <c r="E274">
        <v>0</v>
      </c>
      <c r="F274">
        <v>92787.387347526397</v>
      </c>
      <c r="G274">
        <v>327838.66822635999</v>
      </c>
      <c r="H274">
        <v>4.4750412270273499</v>
      </c>
      <c r="I274">
        <v>18109.055941581701</v>
      </c>
      <c r="J274">
        <v>0.36829530708493602</v>
      </c>
      <c r="K274">
        <v>10.082947147661701</v>
      </c>
      <c r="L274">
        <v>182592.65395301901</v>
      </c>
      <c r="M274">
        <v>332920.55452264799</v>
      </c>
      <c r="N274">
        <v>4.5444096478118396</v>
      </c>
      <c r="O274">
        <v>5.4259108848952398</v>
      </c>
      <c r="P274">
        <v>139</v>
      </c>
      <c r="Q274">
        <v>2517158.7758798599</v>
      </c>
      <c r="R274">
        <v>395728.36618624802</v>
      </c>
      <c r="S274">
        <v>5.4017445927546701</v>
      </c>
      <c r="T274">
        <v>117.277755155389</v>
      </c>
      <c r="U274">
        <v>2123789.42881206</v>
      </c>
      <c r="V274">
        <v>5.1126354368561797</v>
      </c>
      <c r="W274">
        <v>61.965742758707599</v>
      </c>
      <c r="X274">
        <v>1122141.1020791</v>
      </c>
      <c r="Y274">
        <v>5.2777949451365904</v>
      </c>
      <c r="Z274">
        <v>85.890633798870098</v>
      </c>
      <c r="AA274">
        <v>1555398.2923216501</v>
      </c>
    </row>
    <row r="275" spans="1:27" hidden="1" x14ac:dyDescent="0.3">
      <c r="A275" t="s">
        <v>298</v>
      </c>
      <c r="B275">
        <v>1</v>
      </c>
      <c r="C275">
        <v>5.1238114039103202</v>
      </c>
      <c r="D275">
        <v>0</v>
      </c>
      <c r="E275">
        <v>0</v>
      </c>
      <c r="F275">
        <v>99549.948285669903</v>
      </c>
      <c r="G275">
        <v>314508.63984823402</v>
      </c>
      <c r="H275">
        <v>4.0014496061030798</v>
      </c>
      <c r="I275">
        <v>19428.886123657201</v>
      </c>
      <c r="J275">
        <v>0.31867791158181802</v>
      </c>
      <c r="K275">
        <v>31.276056361829902</v>
      </c>
      <c r="L275">
        <v>607658.93745107797</v>
      </c>
      <c r="M275">
        <v>390275.755919185</v>
      </c>
      <c r="N275">
        <v>4.9654240676758103</v>
      </c>
      <c r="O275">
        <v>6.8833016378248404</v>
      </c>
      <c r="P275">
        <v>147</v>
      </c>
      <c r="Q275">
        <v>2856046.26017761</v>
      </c>
      <c r="R275">
        <v>531030.81943419296</v>
      </c>
      <c r="S275">
        <v>6.75623113018107</v>
      </c>
      <c r="T275">
        <v>117.277755155389</v>
      </c>
      <c r="U275">
        <v>2278576.1497522001</v>
      </c>
      <c r="V275">
        <v>5.8472041780435502</v>
      </c>
      <c r="W275">
        <v>61.965742758707599</v>
      </c>
      <c r="X275">
        <v>1203925.35962677</v>
      </c>
      <c r="Y275">
        <v>6.3477764097977598</v>
      </c>
      <c r="Z275">
        <v>85.890633798870098</v>
      </c>
      <c r="AA275">
        <v>1668759.34316699</v>
      </c>
    </row>
    <row r="276" spans="1:27" hidden="1" x14ac:dyDescent="0.3">
      <c r="A276" t="s">
        <v>299</v>
      </c>
      <c r="B276">
        <v>1</v>
      </c>
      <c r="C276">
        <v>5.1238114039103202</v>
      </c>
      <c r="D276">
        <v>0</v>
      </c>
      <c r="E276">
        <v>0</v>
      </c>
      <c r="F276">
        <v>973703.04550703696</v>
      </c>
      <c r="G276">
        <v>2575975.79687047</v>
      </c>
      <c r="H276">
        <v>3.3507425445768799</v>
      </c>
      <c r="I276">
        <v>190034.91127014201</v>
      </c>
      <c r="J276">
        <v>0.15528248915062801</v>
      </c>
      <c r="K276">
        <v>35.119701085402703</v>
      </c>
      <c r="L276">
        <v>6673969.2795984</v>
      </c>
      <c r="M276">
        <v>3646267.4816833399</v>
      </c>
      <c r="N276">
        <v>4.7429419153032297</v>
      </c>
      <c r="O276">
        <v>6.6292483381285603</v>
      </c>
      <c r="P276">
        <v>129</v>
      </c>
      <c r="Q276">
        <v>24514503.5538483</v>
      </c>
      <c r="R276">
        <v>5072659.6230611997</v>
      </c>
      <c r="S276">
        <v>6.5983447646512099</v>
      </c>
      <c r="T276">
        <v>117.277755155389</v>
      </c>
      <c r="U276">
        <v>22286867.794915698</v>
      </c>
      <c r="V276">
        <v>5.66471784894979</v>
      </c>
      <c r="W276">
        <v>61.965742758707599</v>
      </c>
      <c r="X276">
        <v>11775654.4269394</v>
      </c>
      <c r="Y276">
        <v>6.2281057554480004</v>
      </c>
      <c r="Z276">
        <v>85.890633798870098</v>
      </c>
      <c r="AA276">
        <v>16322218.9729045</v>
      </c>
    </row>
    <row r="277" spans="1:27" hidden="1" x14ac:dyDescent="0.3">
      <c r="A277" t="s">
        <v>300</v>
      </c>
      <c r="B277">
        <v>1</v>
      </c>
      <c r="C277">
        <v>5.1238114039103202</v>
      </c>
      <c r="D277">
        <v>0</v>
      </c>
      <c r="E277">
        <v>0</v>
      </c>
      <c r="F277">
        <v>150560.487048426</v>
      </c>
      <c r="G277">
        <v>227687.191160619</v>
      </c>
      <c r="H277">
        <v>1.91537316555823</v>
      </c>
      <c r="I277">
        <v>29384.470890853601</v>
      </c>
      <c r="J277">
        <v>2.9698187731947299E-2</v>
      </c>
      <c r="K277">
        <v>15.547435018605</v>
      </c>
      <c r="L277">
        <v>456853.15173163603</v>
      </c>
      <c r="M277">
        <v>239673.10110132399</v>
      </c>
      <c r="N277">
        <v>2.01620224666814</v>
      </c>
      <c r="O277">
        <v>2.5870207260667302</v>
      </c>
      <c r="P277">
        <v>139</v>
      </c>
      <c r="Q277">
        <v>4084441.4538286398</v>
      </c>
      <c r="R277">
        <v>305496.44744345098</v>
      </c>
      <c r="S277">
        <v>2.5699280430482201</v>
      </c>
      <c r="T277">
        <v>117.277755155389</v>
      </c>
      <c r="U277">
        <v>3446144.7825081702</v>
      </c>
      <c r="V277">
        <v>2.3656973724400401</v>
      </c>
      <c r="W277">
        <v>61.965742758707599</v>
      </c>
      <c r="X277">
        <v>1820830.5643233601</v>
      </c>
      <c r="Y277">
        <v>2.48235876203651</v>
      </c>
      <c r="Z277">
        <v>85.890633798870098</v>
      </c>
      <c r="AA277">
        <v>2523850.82865986</v>
      </c>
    </row>
    <row r="278" spans="1:27" hidden="1" x14ac:dyDescent="0.3">
      <c r="A278" t="s">
        <v>301</v>
      </c>
      <c r="B278">
        <v>1</v>
      </c>
      <c r="C278">
        <v>5.1238114039103202</v>
      </c>
      <c r="D278">
        <v>0</v>
      </c>
      <c r="E278">
        <v>0</v>
      </c>
      <c r="F278">
        <v>543363.12418311101</v>
      </c>
      <c r="G278">
        <v>1361976.3544362099</v>
      </c>
      <c r="H278">
        <v>3.17471845491565</v>
      </c>
      <c r="I278">
        <v>106046.667480469</v>
      </c>
      <c r="J278">
        <v>0.18865659960703801</v>
      </c>
      <c r="K278">
        <v>27.4607515365186</v>
      </c>
      <c r="L278">
        <v>2912121.1869569598</v>
      </c>
      <c r="M278">
        <v>1449130.2471322501</v>
      </c>
      <c r="N278">
        <v>3.37787107989229</v>
      </c>
      <c r="O278">
        <v>3.7642974628113901</v>
      </c>
      <c r="P278">
        <v>122</v>
      </c>
      <c r="Q278">
        <v>12937693.432617201</v>
      </c>
      <c r="R278">
        <v>1614424.97053848</v>
      </c>
      <c r="S278">
        <v>3.7631672028306</v>
      </c>
      <c r="T278">
        <v>117.277755155389</v>
      </c>
      <c r="U278">
        <v>12436915.103819299</v>
      </c>
      <c r="V278">
        <v>3.6076598279179701</v>
      </c>
      <c r="W278">
        <v>61.965742758707599</v>
      </c>
      <c r="X278">
        <v>6571260.5175129296</v>
      </c>
      <c r="Y278">
        <v>3.7070966592007499</v>
      </c>
      <c r="Z278">
        <v>85.890633798870098</v>
      </c>
      <c r="AA278">
        <v>9108415.4821554907</v>
      </c>
    </row>
    <row r="279" spans="1:27" hidden="1" x14ac:dyDescent="0.3">
      <c r="A279" t="s">
        <v>302</v>
      </c>
      <c r="B279">
        <v>1</v>
      </c>
      <c r="C279">
        <v>5.1238114039103202</v>
      </c>
      <c r="D279">
        <v>0</v>
      </c>
      <c r="E279">
        <v>0</v>
      </c>
      <c r="F279">
        <v>161521.32619477899</v>
      </c>
      <c r="G279">
        <v>529094.11943364702</v>
      </c>
      <c r="H279">
        <v>4.14886088675292</v>
      </c>
      <c r="I279">
        <v>31523.667337074901</v>
      </c>
      <c r="J279">
        <v>7.4797572004937807E-2</v>
      </c>
      <c r="K279">
        <v>34.464494492539202</v>
      </c>
      <c r="L279">
        <v>1086447.25932325</v>
      </c>
      <c r="M279">
        <v>620490.16997736995</v>
      </c>
      <c r="N279">
        <v>4.8655377224554899</v>
      </c>
      <c r="O279">
        <v>6.0864222197489797</v>
      </c>
      <c r="P279">
        <v>147</v>
      </c>
      <c r="Q279">
        <v>4633979.0985500095</v>
      </c>
      <c r="R279">
        <v>765103.90104312799</v>
      </c>
      <c r="S279">
        <v>5.9995179170347903</v>
      </c>
      <c r="T279">
        <v>117.277755155389</v>
      </c>
      <c r="U279">
        <v>3697024.9395573898</v>
      </c>
      <c r="V279">
        <v>5.3876881869293003</v>
      </c>
      <c r="W279">
        <v>61.965742758707599</v>
      </c>
      <c r="X279">
        <v>1953387.4610202599</v>
      </c>
      <c r="Y279">
        <v>5.72419386952844</v>
      </c>
      <c r="Z279">
        <v>85.890633798870098</v>
      </c>
      <c r="AA279">
        <v>2707587.7672461001</v>
      </c>
    </row>
    <row r="280" spans="1:27" hidden="1" x14ac:dyDescent="0.3">
      <c r="A280" t="s">
        <v>303</v>
      </c>
      <c r="B280">
        <v>1</v>
      </c>
      <c r="C280">
        <v>5.1238114039103202</v>
      </c>
      <c r="D280">
        <v>0</v>
      </c>
      <c r="E280">
        <v>0</v>
      </c>
      <c r="F280">
        <v>63968.972298412998</v>
      </c>
      <c r="G280">
        <v>319136.645297457</v>
      </c>
      <c r="H280">
        <v>6.3187782135612904</v>
      </c>
      <c r="I280">
        <v>12484.6461463422</v>
      </c>
      <c r="J280">
        <v>0.67153599061620795</v>
      </c>
      <c r="K280">
        <v>13.0729492999721</v>
      </c>
      <c r="L280">
        <v>163211.146099223</v>
      </c>
      <c r="M280">
        <v>331099.36115247098</v>
      </c>
      <c r="N280">
        <v>6.5556352133246101</v>
      </c>
      <c r="O280">
        <v>8.5477654678946298</v>
      </c>
      <c r="P280">
        <v>151</v>
      </c>
      <c r="Q280">
        <v>1885181.5680976701</v>
      </c>
      <c r="R280">
        <v>425793.78895081702</v>
      </c>
      <c r="S280">
        <v>8.4305470924042805</v>
      </c>
      <c r="T280">
        <v>117.277755155389</v>
      </c>
      <c r="U280">
        <v>1464171.2739523801</v>
      </c>
      <c r="V280">
        <v>7.7199708758954104</v>
      </c>
      <c r="W280">
        <v>61.965742758707599</v>
      </c>
      <c r="X280">
        <v>773620.37153772905</v>
      </c>
      <c r="Y280">
        <v>8.1063608861858398</v>
      </c>
      <c r="Z280">
        <v>85.890633798870098</v>
      </c>
      <c r="AA280">
        <v>1072314.17026395</v>
      </c>
    </row>
    <row r="281" spans="1:27" hidden="1" x14ac:dyDescent="0.3">
      <c r="A281" t="s">
        <v>304</v>
      </c>
      <c r="B281">
        <v>1</v>
      </c>
      <c r="C281">
        <v>0.14772985875606501</v>
      </c>
      <c r="D281">
        <v>0</v>
      </c>
      <c r="E281">
        <v>0</v>
      </c>
      <c r="F281">
        <v>10757.732604720801</v>
      </c>
      <c r="G281">
        <v>1007659.35013557</v>
      </c>
      <c r="H281">
        <v>3.4205343071842602</v>
      </c>
      <c r="I281">
        <v>72820.2998046875</v>
      </c>
      <c r="J281">
        <v>0</v>
      </c>
      <c r="K281">
        <v>24.758515116207899</v>
      </c>
      <c r="L281">
        <v>1802922.4934811499</v>
      </c>
      <c r="M281">
        <v>1008464.8703316801</v>
      </c>
      <c r="N281">
        <v>3.4232686731836002</v>
      </c>
      <c r="O281">
        <v>3.4330356649501401</v>
      </c>
      <c r="P281">
        <v>200</v>
      </c>
      <c r="Q281">
        <v>14564059.9609375</v>
      </c>
      <c r="R281">
        <v>1010608.58621541</v>
      </c>
      <c r="S281">
        <v>3.4305455904515001</v>
      </c>
      <c r="T281">
        <v>117.277755155389</v>
      </c>
      <c r="U281">
        <v>8540201.2908361293</v>
      </c>
      <c r="V281">
        <v>3.4267653131844602</v>
      </c>
      <c r="W281">
        <v>61.965742758707599</v>
      </c>
      <c r="X281">
        <v>4512363.9653092297</v>
      </c>
      <c r="Y281">
        <v>3.4286084995006898</v>
      </c>
      <c r="Z281">
        <v>85.890633798870098</v>
      </c>
      <c r="AA281">
        <v>6254581.70364834</v>
      </c>
    </row>
    <row r="282" spans="1:27" hidden="1" x14ac:dyDescent="0.3">
      <c r="A282" t="s">
        <v>305</v>
      </c>
      <c r="B282">
        <v>1</v>
      </c>
      <c r="C282">
        <v>127.575889587402</v>
      </c>
      <c r="D282">
        <v>0</v>
      </c>
      <c r="E282">
        <v>0</v>
      </c>
      <c r="F282">
        <v>623489.83277956396</v>
      </c>
      <c r="G282">
        <v>42378.045075220703</v>
      </c>
      <c r="H282">
        <v>2.1434473596150601</v>
      </c>
      <c r="I282">
        <v>4887.2074088294803</v>
      </c>
      <c r="J282">
        <v>0.984696262764444</v>
      </c>
      <c r="K282">
        <v>66.305969550468802</v>
      </c>
      <c r="L282">
        <v>324051.02563667297</v>
      </c>
      <c r="M282">
        <v>28009.568209842098</v>
      </c>
      <c r="N282">
        <v>1.4167013819721701</v>
      </c>
      <c r="O282">
        <v>2.63021531619796</v>
      </c>
      <c r="P282">
        <v>200</v>
      </c>
      <c r="Q282">
        <v>977441.48176589503</v>
      </c>
      <c r="R282">
        <v>40362.037103579903</v>
      </c>
      <c r="S282">
        <v>2.0414793014824499</v>
      </c>
      <c r="T282">
        <v>117.277755155389</v>
      </c>
      <c r="U282">
        <v>573160.71388630394</v>
      </c>
      <c r="V282">
        <v>1.35427164343165</v>
      </c>
      <c r="W282">
        <v>61.965742758707599</v>
      </c>
      <c r="X282">
        <v>302839.43710397702</v>
      </c>
      <c r="Y282">
        <v>1.6803914479195901</v>
      </c>
      <c r="Z282">
        <v>85.890633798870098</v>
      </c>
      <c r="AA282">
        <v>419765.34185089701</v>
      </c>
    </row>
    <row r="283" spans="1:27" hidden="1" x14ac:dyDescent="0.3">
      <c r="A283" t="s">
        <v>306</v>
      </c>
      <c r="B283">
        <v>1</v>
      </c>
      <c r="C283">
        <v>24.9150944113935</v>
      </c>
      <c r="D283">
        <v>0</v>
      </c>
      <c r="E283">
        <v>0</v>
      </c>
      <c r="F283">
        <v>2103283.1123484098</v>
      </c>
      <c r="G283">
        <v>1613926.9642383601</v>
      </c>
      <c r="H283">
        <v>4.7258654650050396</v>
      </c>
      <c r="I283">
        <v>84418.026984741897</v>
      </c>
      <c r="J283">
        <v>3.4807805877265501E-2</v>
      </c>
      <c r="K283">
        <v>19.219883427004198</v>
      </c>
      <c r="L283">
        <v>1622504.6377844401</v>
      </c>
      <c r="M283">
        <v>1558407.5148831699</v>
      </c>
      <c r="N283">
        <v>4.5632946336368398</v>
      </c>
      <c r="O283">
        <v>6.2389676916889201</v>
      </c>
      <c r="P283">
        <v>134</v>
      </c>
      <c r="Q283">
        <v>11312015.615955399</v>
      </c>
      <c r="R283">
        <v>2118886.5542557798</v>
      </c>
      <c r="S283">
        <v>6.2044770382447298</v>
      </c>
      <c r="T283">
        <v>117.277755155389</v>
      </c>
      <c r="U283">
        <v>9900356.6994175501</v>
      </c>
      <c r="V283">
        <v>5.5810034645059297</v>
      </c>
      <c r="W283">
        <v>61.965742758707599</v>
      </c>
      <c r="X283">
        <v>5231025.7443341604</v>
      </c>
      <c r="Y283">
        <v>5.9466880791163002</v>
      </c>
      <c r="Z283">
        <v>85.890633798870098</v>
      </c>
      <c r="AA283">
        <v>7250717.8417696003</v>
      </c>
    </row>
    <row r="284" spans="1:27" hidden="1" x14ac:dyDescent="0.3">
      <c r="A284" t="s">
        <v>307</v>
      </c>
      <c r="B284">
        <v>1</v>
      </c>
      <c r="C284">
        <v>61.145917256673201</v>
      </c>
      <c r="D284">
        <v>0</v>
      </c>
      <c r="E284">
        <v>0</v>
      </c>
      <c r="F284">
        <v>58595860.730827302</v>
      </c>
      <c r="G284">
        <v>24842115.8790254</v>
      </c>
      <c r="H284">
        <v>6.4079893844000999</v>
      </c>
      <c r="I284">
        <v>958295.55528390396</v>
      </c>
      <c r="J284">
        <v>6.8294600609570396E-3</v>
      </c>
      <c r="K284">
        <v>102.035623518988</v>
      </c>
      <c r="L284">
        <v>97780284.498867899</v>
      </c>
      <c r="M284">
        <v>29736893.234446701</v>
      </c>
      <c r="N284">
        <v>7.6705904239123797</v>
      </c>
      <c r="O284">
        <v>8.1465901834077101</v>
      </c>
      <c r="P284">
        <v>147</v>
      </c>
      <c r="Q284">
        <v>140869446.62673399</v>
      </c>
      <c r="R284">
        <v>30777533.1387963</v>
      </c>
      <c r="S284">
        <v>7.93902204594204</v>
      </c>
      <c r="T284">
        <v>117.277755155389</v>
      </c>
      <c r="U284">
        <v>112386751.499083</v>
      </c>
      <c r="V284">
        <v>6.4410684724064797</v>
      </c>
      <c r="W284">
        <v>61.965742758707599</v>
      </c>
      <c r="X284">
        <v>59381495.865535296</v>
      </c>
      <c r="Y284">
        <v>7.2664866615392096</v>
      </c>
      <c r="Z284">
        <v>85.890633798870098</v>
      </c>
      <c r="AA284">
        <v>82308612.609974697</v>
      </c>
    </row>
    <row r="285" spans="1:27" hidden="1" x14ac:dyDescent="0.3">
      <c r="A285" t="s">
        <v>308</v>
      </c>
      <c r="B285">
        <v>1</v>
      </c>
      <c r="C285">
        <v>1.0221109787623099</v>
      </c>
      <c r="D285">
        <v>0</v>
      </c>
      <c r="E285">
        <v>0</v>
      </c>
      <c r="F285">
        <v>8650.0620662990295</v>
      </c>
      <c r="G285">
        <v>60813.693134729299</v>
      </c>
      <c r="H285">
        <v>1.7762859557561499</v>
      </c>
      <c r="I285">
        <v>8462.9382190704291</v>
      </c>
      <c r="J285">
        <v>0</v>
      </c>
      <c r="K285">
        <v>26.09945868965</v>
      </c>
      <c r="L285">
        <v>220878.10644168899</v>
      </c>
      <c r="M285">
        <v>96000.803600988598</v>
      </c>
      <c r="N285">
        <v>2.8040539948782999</v>
      </c>
      <c r="O285">
        <v>5.5115949273762004</v>
      </c>
      <c r="P285">
        <v>170</v>
      </c>
      <c r="Q285">
        <v>1438699.4972419699</v>
      </c>
      <c r="R285">
        <v>176326.63962464401</v>
      </c>
      <c r="S285">
        <v>5.1502633279817296</v>
      </c>
      <c r="T285">
        <v>117.277755155389</v>
      </c>
      <c r="U285">
        <v>992514.396351323</v>
      </c>
      <c r="V285">
        <v>3.9872325022014499</v>
      </c>
      <c r="W285">
        <v>61.965742758707599</v>
      </c>
      <c r="X285">
        <v>524412.25266575394</v>
      </c>
      <c r="Y285">
        <v>4.5888112691165102</v>
      </c>
      <c r="Z285">
        <v>85.890633798870098</v>
      </c>
      <c r="AA285">
        <v>726887.12743663997</v>
      </c>
    </row>
    <row r="286" spans="1:27" hidden="1" x14ac:dyDescent="0.3">
      <c r="A286" t="s">
        <v>309</v>
      </c>
      <c r="B286">
        <v>1</v>
      </c>
      <c r="C286">
        <v>77.877479553222699</v>
      </c>
      <c r="D286">
        <v>0</v>
      </c>
      <c r="E286">
        <v>0</v>
      </c>
      <c r="F286">
        <v>18721464.480351999</v>
      </c>
      <c r="G286">
        <v>7250086.3255556002</v>
      </c>
      <c r="H286">
        <v>7.4550046904732596</v>
      </c>
      <c r="I286">
        <v>240396.384009289</v>
      </c>
      <c r="J286">
        <v>6.1248592241837999E-2</v>
      </c>
      <c r="K286">
        <v>52.212346102717902</v>
      </c>
      <c r="L286">
        <v>12551659.203734901</v>
      </c>
      <c r="M286">
        <v>6555443.5564667601</v>
      </c>
      <c r="N286">
        <v>6.7407283537202902</v>
      </c>
      <c r="O286">
        <v>8.3578905569319097</v>
      </c>
      <c r="P286">
        <v>154</v>
      </c>
      <c r="Q286">
        <v>37021043.1374304</v>
      </c>
      <c r="R286">
        <v>7925327.6525107399</v>
      </c>
      <c r="S286">
        <v>8.1493312175806807</v>
      </c>
      <c r="T286">
        <v>117.277755155389</v>
      </c>
      <c r="U286">
        <v>28193148.2640821</v>
      </c>
      <c r="V286">
        <v>7.0365199330039996</v>
      </c>
      <c r="W286">
        <v>61.965742758707599</v>
      </c>
      <c r="X286">
        <v>14896340.491643099</v>
      </c>
      <c r="Y286">
        <v>7.6356753670320696</v>
      </c>
      <c r="Z286">
        <v>85.890633798870098</v>
      </c>
      <c r="AA286">
        <v>20647797.785514399</v>
      </c>
    </row>
    <row r="287" spans="1:27" hidden="1" x14ac:dyDescent="0.3">
      <c r="A287" t="s">
        <v>310</v>
      </c>
      <c r="B287">
        <v>1</v>
      </c>
      <c r="C287">
        <v>304.375478108724</v>
      </c>
      <c r="D287">
        <v>0</v>
      </c>
      <c r="E287">
        <v>0</v>
      </c>
      <c r="F287">
        <v>21989705.4735137</v>
      </c>
      <c r="G287">
        <v>2244197.8746022899</v>
      </c>
      <c r="H287">
        <v>7.6786357957103002</v>
      </c>
      <c r="I287">
        <v>72245.325445234805</v>
      </c>
      <c r="J287">
        <v>1.8586901920187301E-2</v>
      </c>
      <c r="K287">
        <v>48.612890563614599</v>
      </c>
      <c r="L287">
        <v>3512054.0996019202</v>
      </c>
      <c r="M287">
        <v>1555739.09895733</v>
      </c>
      <c r="N287">
        <v>5.3230395007645699</v>
      </c>
      <c r="O287">
        <v>7.9482314032830601</v>
      </c>
      <c r="P287">
        <v>163</v>
      </c>
      <c r="Q287">
        <v>11775988.0475733</v>
      </c>
      <c r="R287">
        <v>2199574.6384299202</v>
      </c>
      <c r="S287">
        <v>7.52595515089227</v>
      </c>
      <c r="T287">
        <v>117.277755155389</v>
      </c>
      <c r="U287">
        <v>8472769.5886876099</v>
      </c>
      <c r="V287">
        <v>5.8989422098029296</v>
      </c>
      <c r="W287">
        <v>61.965742758707599</v>
      </c>
      <c r="X287">
        <v>4476735.2520585302</v>
      </c>
      <c r="Y287">
        <v>6.75268063140292</v>
      </c>
      <c r="Z287">
        <v>85.890633798870098</v>
      </c>
      <c r="AA287">
        <v>6205196.7914968496</v>
      </c>
    </row>
    <row r="288" spans="1:27" hidden="1" x14ac:dyDescent="0.3">
      <c r="A288" t="s">
        <v>311</v>
      </c>
      <c r="B288">
        <v>1</v>
      </c>
      <c r="C288">
        <v>0.57319618038199105</v>
      </c>
      <c r="D288">
        <v>0</v>
      </c>
      <c r="E288">
        <v>0</v>
      </c>
      <c r="F288">
        <v>103092.600059202</v>
      </c>
      <c r="G288">
        <v>2233131.6689342</v>
      </c>
      <c r="H288">
        <v>3.0691831092463402</v>
      </c>
      <c r="I288">
        <v>179855.69964981099</v>
      </c>
      <c r="J288">
        <v>0.66441783150109701</v>
      </c>
      <c r="K288">
        <v>35.784497457335299</v>
      </c>
      <c r="L288">
        <v>6436045.8268059203</v>
      </c>
      <c r="M288">
        <v>3037165.5589878699</v>
      </c>
      <c r="N288">
        <v>4.1742353858065</v>
      </c>
      <c r="O288">
        <v>5.9489306712930698</v>
      </c>
      <c r="P288">
        <v>164</v>
      </c>
      <c r="Q288">
        <v>29496334.742569</v>
      </c>
      <c r="R288">
        <v>4155254.4485075902</v>
      </c>
      <c r="S288">
        <v>5.7109202047485503</v>
      </c>
      <c r="T288">
        <v>117.277755155389</v>
      </c>
      <c r="U288">
        <v>21093072.706831601</v>
      </c>
      <c r="V288">
        <v>4.8233649215974204</v>
      </c>
      <c r="W288">
        <v>61.965742758707599</v>
      </c>
      <c r="X288">
        <v>11144892.018187599</v>
      </c>
      <c r="Y288">
        <v>5.2878757290098601</v>
      </c>
      <c r="Z288">
        <v>85.890633798870098</v>
      </c>
      <c r="AA288">
        <v>15447920.035261501</v>
      </c>
    </row>
    <row r="289" spans="1:27" hidden="1" x14ac:dyDescent="0.3">
      <c r="A289" t="s">
        <v>312</v>
      </c>
      <c r="B289">
        <v>1</v>
      </c>
      <c r="C289">
        <v>83.961039117174906</v>
      </c>
      <c r="D289">
        <v>0</v>
      </c>
      <c r="E289">
        <v>0</v>
      </c>
      <c r="F289">
        <v>257812014.826904</v>
      </c>
      <c r="G289">
        <v>99959690.348246694</v>
      </c>
      <c r="H289">
        <v>8.0469671460626806</v>
      </c>
      <c r="I289">
        <v>3070614.8653913699</v>
      </c>
      <c r="J289">
        <v>4.21542913755108E-2</v>
      </c>
      <c r="K289">
        <v>103.849117372352</v>
      </c>
      <c r="L289">
        <v>318880643.56131798</v>
      </c>
      <c r="M289">
        <v>105099592.480552</v>
      </c>
      <c r="N289">
        <v>8.4607401724550293</v>
      </c>
      <c r="O289">
        <v>9.2134591869799092</v>
      </c>
      <c r="P289">
        <v>185</v>
      </c>
      <c r="Q289">
        <v>568063750.09740305</v>
      </c>
      <c r="R289">
        <v>107935932.403979</v>
      </c>
      <c r="S289">
        <v>8.6890715538285992</v>
      </c>
      <c r="T289">
        <v>117.277755155389</v>
      </c>
      <c r="U289">
        <v>360114818.35986501</v>
      </c>
      <c r="V289">
        <v>7.4842311451267403</v>
      </c>
      <c r="W289">
        <v>61.965742758707599</v>
      </c>
      <c r="X289">
        <v>190272930.859905</v>
      </c>
      <c r="Y289">
        <v>8.0910667129609894</v>
      </c>
      <c r="Z289">
        <v>85.890633798870098</v>
      </c>
      <c r="AA289">
        <v>263737056.94069701</v>
      </c>
    </row>
    <row r="290" spans="1:27" hidden="1" x14ac:dyDescent="0.3">
      <c r="A290" t="s">
        <v>313</v>
      </c>
      <c r="B290">
        <v>1</v>
      </c>
      <c r="C290">
        <v>288.67786661783902</v>
      </c>
      <c r="D290">
        <v>0</v>
      </c>
      <c r="E290">
        <v>0</v>
      </c>
      <c r="F290">
        <v>9356067.1726553291</v>
      </c>
      <c r="G290">
        <v>652923.50772797596</v>
      </c>
      <c r="H290">
        <v>4.9798370867840802</v>
      </c>
      <c r="I290">
        <v>32410.060675144199</v>
      </c>
      <c r="J290">
        <v>0.21867636537487001</v>
      </c>
      <c r="K290">
        <v>40.0165195759526</v>
      </c>
      <c r="L290">
        <v>1296937.82746472</v>
      </c>
      <c r="M290">
        <v>396305.31793353299</v>
      </c>
      <c r="N290">
        <v>3.0226142826479201</v>
      </c>
      <c r="O290">
        <v>5.6038865379083802</v>
      </c>
      <c r="P290">
        <v>147</v>
      </c>
      <c r="Q290">
        <v>4764278.9192461995</v>
      </c>
      <c r="R290">
        <v>708286.64512732194</v>
      </c>
      <c r="S290">
        <v>5.4020908448412204</v>
      </c>
      <c r="T290">
        <v>117.277755155389</v>
      </c>
      <c r="U290">
        <v>3800979.16043085</v>
      </c>
      <c r="V290">
        <v>3.97105140474754</v>
      </c>
      <c r="W290">
        <v>61.965742758707599</v>
      </c>
      <c r="X290">
        <v>2008313.48259009</v>
      </c>
      <c r="Y290">
        <v>4.7585580451529399</v>
      </c>
      <c r="Z290">
        <v>85.890633798870098</v>
      </c>
      <c r="AA290">
        <v>2783720.6528479699</v>
      </c>
    </row>
    <row r="291" spans="1:27" hidden="1" x14ac:dyDescent="0.3">
      <c r="A291" t="s">
        <v>314</v>
      </c>
      <c r="B291">
        <v>1</v>
      </c>
      <c r="C291">
        <v>9.7977205317669505</v>
      </c>
      <c r="D291">
        <v>0</v>
      </c>
      <c r="E291">
        <v>0</v>
      </c>
      <c r="F291">
        <v>95373.910257850497</v>
      </c>
      <c r="G291">
        <v>202234.95707899501</v>
      </c>
      <c r="H291">
        <v>5.13551923490337</v>
      </c>
      <c r="I291">
        <v>9734.2958444897104</v>
      </c>
      <c r="J291">
        <v>2.2113321948427401E-2</v>
      </c>
      <c r="K291">
        <v>20.604964472473998</v>
      </c>
      <c r="L291">
        <v>200574.82004026201</v>
      </c>
      <c r="M291">
        <v>205005.45606108601</v>
      </c>
      <c r="N291">
        <v>5.2058728029427801</v>
      </c>
      <c r="O291">
        <v>5.5513627098473499</v>
      </c>
      <c r="P291">
        <v>132</v>
      </c>
      <c r="Q291">
        <v>1284927.0514726399</v>
      </c>
      <c r="R291">
        <v>218375.83204308699</v>
      </c>
      <c r="S291">
        <v>5.5453977991413304</v>
      </c>
      <c r="T291">
        <v>117.277755155389</v>
      </c>
      <c r="U291">
        <v>1141616.3646601799</v>
      </c>
      <c r="V291">
        <v>5.4149442494550302</v>
      </c>
      <c r="W291">
        <v>61.965742758707599</v>
      </c>
      <c r="X291">
        <v>603192.87223680597</v>
      </c>
      <c r="Y291">
        <v>5.4923156178991599</v>
      </c>
      <c r="Z291">
        <v>85.890633798870098</v>
      </c>
      <c r="AA291">
        <v>836084.83966892795</v>
      </c>
    </row>
    <row r="292" spans="1:27" hidden="1" x14ac:dyDescent="0.3">
      <c r="A292" t="s">
        <v>315</v>
      </c>
      <c r="B292">
        <v>1</v>
      </c>
      <c r="C292">
        <v>278.31016274988798</v>
      </c>
      <c r="D292">
        <v>0</v>
      </c>
      <c r="E292">
        <v>0</v>
      </c>
      <c r="F292">
        <v>154593408.50513399</v>
      </c>
      <c r="G292">
        <v>25152500.941954501</v>
      </c>
      <c r="H292">
        <v>11.1931401262897</v>
      </c>
      <c r="I292">
        <v>555471.66146449605</v>
      </c>
      <c r="J292">
        <v>0.63337588142933798</v>
      </c>
      <c r="K292">
        <v>116.71539886762</v>
      </c>
      <c r="L292">
        <v>64832096.527488299</v>
      </c>
      <c r="M292">
        <v>22237291.602869101</v>
      </c>
      <c r="N292">
        <v>9.8958398417114601</v>
      </c>
      <c r="O292">
        <v>11.1931401262897</v>
      </c>
      <c r="P292">
        <v>200</v>
      </c>
      <c r="Q292">
        <v>111094332.292899</v>
      </c>
      <c r="R292">
        <v>22266615.4290675</v>
      </c>
      <c r="S292">
        <v>9.9088892675493003</v>
      </c>
      <c r="T292">
        <v>117.277755155389</v>
      </c>
      <c r="U292">
        <v>65144469.508989997</v>
      </c>
      <c r="V292">
        <v>8.3461245061376701</v>
      </c>
      <c r="W292">
        <v>61.965742758707599</v>
      </c>
      <c r="X292">
        <v>34420214.0840609</v>
      </c>
      <c r="Y292">
        <v>9.0913363629882404</v>
      </c>
      <c r="Z292">
        <v>85.890633798870098</v>
      </c>
      <c r="AA292">
        <v>47709813.060496897</v>
      </c>
    </row>
    <row r="293" spans="1:27" hidden="1" x14ac:dyDescent="0.3">
      <c r="A293" t="s">
        <v>316</v>
      </c>
      <c r="B293">
        <v>1</v>
      </c>
      <c r="C293">
        <v>47.781483968099003</v>
      </c>
      <c r="D293">
        <v>0</v>
      </c>
      <c r="E293">
        <v>0</v>
      </c>
      <c r="F293">
        <v>1321570.15449031</v>
      </c>
      <c r="G293">
        <v>561761.60516433301</v>
      </c>
      <c r="H293">
        <v>5.02058285503609</v>
      </c>
      <c r="I293">
        <v>27658.625156402599</v>
      </c>
      <c r="J293">
        <v>0</v>
      </c>
      <c r="K293">
        <v>18.0820065737202</v>
      </c>
      <c r="L293">
        <v>500123.441898135</v>
      </c>
      <c r="M293">
        <v>494842.216763845</v>
      </c>
      <c r="N293">
        <v>4.4225100587033701</v>
      </c>
      <c r="O293">
        <v>5.8594691605844202</v>
      </c>
      <c r="P293">
        <v>144</v>
      </c>
      <c r="Q293">
        <v>3982842.0225219699</v>
      </c>
      <c r="R293">
        <v>648401.44086556998</v>
      </c>
      <c r="S293">
        <v>5.7949014800292202</v>
      </c>
      <c r="T293">
        <v>117.277755155389</v>
      </c>
      <c r="U293">
        <v>3243741.4690272501</v>
      </c>
      <c r="V293">
        <v>5.2497702435967799</v>
      </c>
      <c r="W293">
        <v>61.965742758707599</v>
      </c>
      <c r="X293">
        <v>1713887.25150116</v>
      </c>
      <c r="Y293">
        <v>5.5536623566392</v>
      </c>
      <c r="Z293">
        <v>85.890633798870098</v>
      </c>
      <c r="AA293">
        <v>2375616.8446887899</v>
      </c>
    </row>
    <row r="294" spans="1:27" hidden="1" x14ac:dyDescent="0.3">
      <c r="A294" t="s">
        <v>317</v>
      </c>
      <c r="B294">
        <v>1</v>
      </c>
      <c r="C294">
        <v>11.706895304346601</v>
      </c>
      <c r="D294">
        <v>0</v>
      </c>
      <c r="E294">
        <v>0</v>
      </c>
      <c r="F294">
        <v>938151.50569003704</v>
      </c>
      <c r="G294">
        <v>2599729.0091213002</v>
      </c>
      <c r="H294">
        <v>8.0191716380325104</v>
      </c>
      <c r="I294">
        <v>80136.661454699904</v>
      </c>
      <c r="J294">
        <v>0.84112241050699599</v>
      </c>
      <c r="K294">
        <v>13.0673705817273</v>
      </c>
      <c r="L294">
        <v>1047175.45241099</v>
      </c>
      <c r="M294">
        <v>2608721.3542637001</v>
      </c>
      <c r="N294">
        <v>8.0469095902853294</v>
      </c>
      <c r="O294">
        <v>9.5821494081109897</v>
      </c>
      <c r="P294">
        <v>164</v>
      </c>
      <c r="Q294">
        <v>13142412.4785708</v>
      </c>
      <c r="R294">
        <v>3058253.0489632501</v>
      </c>
      <c r="S294">
        <v>9.4335432755207496</v>
      </c>
      <c r="T294">
        <v>117.277755155389</v>
      </c>
      <c r="U294">
        <v>9398247.7610545605</v>
      </c>
      <c r="V294">
        <v>8.8790015436024508</v>
      </c>
      <c r="W294">
        <v>61.965742758707599</v>
      </c>
      <c r="X294">
        <v>4965727.7492435798</v>
      </c>
      <c r="Y294">
        <v>9.1692425013009409</v>
      </c>
      <c r="Z294">
        <v>85.890633798870098</v>
      </c>
      <c r="AA294">
        <v>6882988.6428696597</v>
      </c>
    </row>
    <row r="295" spans="1:27" hidden="1" x14ac:dyDescent="0.3">
      <c r="A295" t="s">
        <v>318</v>
      </c>
      <c r="B295">
        <v>1</v>
      </c>
      <c r="C295">
        <v>11.014361063639299</v>
      </c>
      <c r="D295">
        <v>0</v>
      </c>
      <c r="E295">
        <v>0</v>
      </c>
      <c r="F295">
        <v>657650.86857762898</v>
      </c>
      <c r="G295">
        <v>2221408.8089957</v>
      </c>
      <c r="H295">
        <v>9.1965529341213301</v>
      </c>
      <c r="I295">
        <v>59708.4901046753</v>
      </c>
      <c r="J295">
        <v>7.7195671439228303E-3</v>
      </c>
      <c r="K295">
        <v>15.4884818444304</v>
      </c>
      <c r="L295">
        <v>924793.86494461505</v>
      </c>
      <c r="M295">
        <v>2248375.1929609198</v>
      </c>
      <c r="N295">
        <v>9.3081927982353498</v>
      </c>
      <c r="O295">
        <v>10.850116198158799</v>
      </c>
      <c r="P295">
        <v>141</v>
      </c>
      <c r="Q295">
        <v>8418897.10475922</v>
      </c>
      <c r="R295">
        <v>2607268.43032317</v>
      </c>
      <c r="S295">
        <v>10.7939979511339</v>
      </c>
      <c r="T295">
        <v>117.277755155389</v>
      </c>
      <c r="U295">
        <v>7002477.6831940496</v>
      </c>
      <c r="V295">
        <v>10.2371379943559</v>
      </c>
      <c r="W295">
        <v>61.965742758707599</v>
      </c>
      <c r="X295">
        <v>3699880.93833715</v>
      </c>
      <c r="Y295">
        <v>10.5511838389213</v>
      </c>
      <c r="Z295">
        <v>85.890633798870098</v>
      </c>
      <c r="AA295">
        <v>5128400.0582641196</v>
      </c>
    </row>
    <row r="296" spans="1:27" hidden="1" x14ac:dyDescent="0.3">
      <c r="A296" t="s">
        <v>319</v>
      </c>
      <c r="B296">
        <v>1</v>
      </c>
      <c r="C296">
        <v>183.97438557942701</v>
      </c>
      <c r="D296">
        <v>0</v>
      </c>
      <c r="E296">
        <v>0</v>
      </c>
      <c r="F296">
        <v>8462861.2325739805</v>
      </c>
      <c r="G296">
        <v>845471.85340235895</v>
      </c>
      <c r="H296">
        <v>4.5433058054301299</v>
      </c>
      <c r="I296">
        <v>46000.214681626501</v>
      </c>
      <c r="J296">
        <v>1.9782688985079899E-2</v>
      </c>
      <c r="K296">
        <v>44.682796113143198</v>
      </c>
      <c r="L296">
        <v>2055418.21377993</v>
      </c>
      <c r="M296">
        <v>819385.26140702004</v>
      </c>
      <c r="N296">
        <v>4.4031244801981204</v>
      </c>
      <c r="O296">
        <v>4.5766858767649099</v>
      </c>
      <c r="P296">
        <v>142</v>
      </c>
      <c r="Q296">
        <v>6532030.4847909696</v>
      </c>
      <c r="R296">
        <v>849661.60673810495</v>
      </c>
      <c r="S296">
        <v>4.56582025174436</v>
      </c>
      <c r="T296">
        <v>117.277755155389</v>
      </c>
      <c r="U296">
        <v>5394801.9145271098</v>
      </c>
      <c r="V296">
        <v>4.4595556699332199</v>
      </c>
      <c r="W296">
        <v>61.965742758707599</v>
      </c>
      <c r="X296">
        <v>2850437.4698069999</v>
      </c>
      <c r="Y296">
        <v>4.5194218527411403</v>
      </c>
      <c r="Z296">
        <v>85.890633798870098</v>
      </c>
      <c r="AA296">
        <v>3950987.5938889901</v>
      </c>
    </row>
    <row r="297" spans="1:27" hidden="1" x14ac:dyDescent="0.3">
      <c r="A297" t="s">
        <v>320</v>
      </c>
      <c r="B297">
        <v>1</v>
      </c>
      <c r="C297">
        <v>57.681915283203097</v>
      </c>
      <c r="D297">
        <v>0</v>
      </c>
      <c r="E297">
        <v>0</v>
      </c>
      <c r="F297">
        <v>4117669.9344469602</v>
      </c>
      <c r="G297">
        <v>693839.38670420705</v>
      </c>
      <c r="H297">
        <v>2.40259055074787</v>
      </c>
      <c r="I297">
        <v>71385.804618835406</v>
      </c>
      <c r="J297">
        <v>0.96176387628915505</v>
      </c>
      <c r="K297">
        <v>20.778577116734098</v>
      </c>
      <c r="L297">
        <v>1483295.44631258</v>
      </c>
      <c r="M297">
        <v>424943.62394788099</v>
      </c>
      <c r="N297">
        <v>1.4714724402536501</v>
      </c>
      <c r="O297">
        <v>4.01918695364055</v>
      </c>
      <c r="P297">
        <v>200</v>
      </c>
      <c r="Q297">
        <v>14277160.923767099</v>
      </c>
      <c r="R297">
        <v>999532.88361812499</v>
      </c>
      <c r="S297">
        <v>3.4611299204991099</v>
      </c>
      <c r="T297">
        <v>117.277755155389</v>
      </c>
      <c r="U297">
        <v>8371966.9156581899</v>
      </c>
      <c r="V297">
        <v>2.49702011693044</v>
      </c>
      <c r="W297">
        <v>61.965742758707599</v>
      </c>
      <c r="X297">
        <v>4423474.4056341201</v>
      </c>
      <c r="Y297">
        <v>2.9721645613196701</v>
      </c>
      <c r="Z297">
        <v>85.890633798870098</v>
      </c>
      <c r="AA297">
        <v>6131372.0029540798</v>
      </c>
    </row>
    <row r="298" spans="1:27" hidden="1" x14ac:dyDescent="0.3">
      <c r="A298" t="s">
        <v>321</v>
      </c>
      <c r="B298">
        <v>1</v>
      </c>
      <c r="C298">
        <v>243.26151529947899</v>
      </c>
      <c r="D298">
        <v>0</v>
      </c>
      <c r="E298">
        <v>0</v>
      </c>
      <c r="F298">
        <v>9898538.41180587</v>
      </c>
      <c r="G298">
        <v>1881070.44638152</v>
      </c>
      <c r="H298">
        <v>11.4272063377588</v>
      </c>
      <c r="I298">
        <v>40690.934608459502</v>
      </c>
      <c r="J298">
        <v>0</v>
      </c>
      <c r="K298">
        <v>44.1729258358735</v>
      </c>
      <c r="L298">
        <v>1797437.6366518601</v>
      </c>
      <c r="M298">
        <v>1193414.67823897</v>
      </c>
      <c r="N298">
        <v>7.2498059820035197</v>
      </c>
      <c r="O298">
        <v>11.4272063377588</v>
      </c>
      <c r="P298">
        <v>200</v>
      </c>
      <c r="Q298">
        <v>8138186.9216918899</v>
      </c>
      <c r="R298">
        <v>1662846.4794720199</v>
      </c>
      <c r="S298">
        <v>10.101530150290101</v>
      </c>
      <c r="T298">
        <v>117.277755155389</v>
      </c>
      <c r="U298">
        <v>4772141.46605484</v>
      </c>
      <c r="V298">
        <v>8.0890346654707699</v>
      </c>
      <c r="W298">
        <v>61.965742758707599</v>
      </c>
      <c r="X298">
        <v>2521443.9865591899</v>
      </c>
      <c r="Y298">
        <v>9.0702837547085604</v>
      </c>
      <c r="Z298">
        <v>85.890633798870098</v>
      </c>
      <c r="AA298">
        <v>3494970.1633889601</v>
      </c>
    </row>
    <row r="299" spans="1:27" hidden="1" x14ac:dyDescent="0.3">
      <c r="A299" t="s">
        <v>322</v>
      </c>
      <c r="B299">
        <v>1</v>
      </c>
      <c r="C299">
        <v>2.8332130114237501</v>
      </c>
      <c r="D299">
        <v>0</v>
      </c>
      <c r="E299">
        <v>0</v>
      </c>
      <c r="F299">
        <v>134359.73002370601</v>
      </c>
      <c r="G299">
        <v>618937.24645495298</v>
      </c>
      <c r="H299">
        <v>3.2261859666369399</v>
      </c>
      <c r="I299">
        <v>47423.0950803757</v>
      </c>
      <c r="J299">
        <v>1</v>
      </c>
      <c r="K299">
        <v>46.557091173741703</v>
      </c>
      <c r="L299">
        <v>2207881.3613980701</v>
      </c>
      <c r="M299">
        <v>1263179.261931</v>
      </c>
      <c r="N299">
        <v>6.5842720429739101</v>
      </c>
      <c r="O299">
        <v>13.379810379559</v>
      </c>
      <c r="P299">
        <v>200</v>
      </c>
      <c r="Q299">
        <v>9484619.0160751306</v>
      </c>
      <c r="R299">
        <v>2049136.5085104899</v>
      </c>
      <c r="S299">
        <v>10.681043167695501</v>
      </c>
      <c r="T299">
        <v>117.277755155389</v>
      </c>
      <c r="U299">
        <v>5561674.1335470099</v>
      </c>
      <c r="V299">
        <v>7.6174296439209499</v>
      </c>
      <c r="W299">
        <v>61.965742758707599</v>
      </c>
      <c r="X299">
        <v>2938607.3105722899</v>
      </c>
      <c r="Y299">
        <v>9.0664153612400007</v>
      </c>
      <c r="Z299">
        <v>85.890633798870098</v>
      </c>
      <c r="AA299">
        <v>4073199.6931575402</v>
      </c>
    </row>
    <row r="300" spans="1:27" hidden="1" x14ac:dyDescent="0.3">
      <c r="A300" t="s">
        <v>323</v>
      </c>
      <c r="B300">
        <v>1</v>
      </c>
      <c r="C300">
        <v>0.70853485663731897</v>
      </c>
      <c r="D300">
        <v>0</v>
      </c>
      <c r="E300">
        <v>0</v>
      </c>
      <c r="F300">
        <v>980634.20040287101</v>
      </c>
      <c r="G300">
        <v>22730845.235413101</v>
      </c>
      <c r="H300">
        <v>4.0597794796611799</v>
      </c>
      <c r="I300">
        <v>1384030.9918652801</v>
      </c>
      <c r="J300">
        <v>4.02525225007975E-2</v>
      </c>
      <c r="K300">
        <v>105.55382524087101</v>
      </c>
      <c r="L300">
        <v>146089765.443297</v>
      </c>
      <c r="M300">
        <v>45034506.489426903</v>
      </c>
      <c r="N300">
        <v>8.0432629508033706</v>
      </c>
      <c r="O300">
        <v>8.4644711365415208</v>
      </c>
      <c r="P300">
        <v>152</v>
      </c>
      <c r="Q300">
        <v>210372710.763522</v>
      </c>
      <c r="R300">
        <v>46065571.293675698</v>
      </c>
      <c r="S300">
        <v>8.2274134164432802</v>
      </c>
      <c r="T300">
        <v>117.277755155389</v>
      </c>
      <c r="U300">
        <v>162316047.791446</v>
      </c>
      <c r="V300">
        <v>6.8976701474305697</v>
      </c>
      <c r="W300">
        <v>61.965742758707599</v>
      </c>
      <c r="X300">
        <v>85762508.412002802</v>
      </c>
      <c r="Y300">
        <v>7.6164127131433199</v>
      </c>
      <c r="Z300">
        <v>85.890633798870098</v>
      </c>
      <c r="AA300">
        <v>118875299.088587</v>
      </c>
    </row>
    <row r="301" spans="1:27" hidden="1" x14ac:dyDescent="0.3">
      <c r="A301" t="s">
        <v>324</v>
      </c>
      <c r="B301">
        <v>1</v>
      </c>
      <c r="C301">
        <v>62.479950391392201</v>
      </c>
      <c r="D301">
        <v>0</v>
      </c>
      <c r="E301">
        <v>0</v>
      </c>
      <c r="F301">
        <v>74083291.234859094</v>
      </c>
      <c r="G301">
        <v>25447587.4503817</v>
      </c>
      <c r="H301">
        <v>5.3051747945262298</v>
      </c>
      <c r="I301">
        <v>1185713.02907221</v>
      </c>
      <c r="J301">
        <v>1.14481254589598E-4</v>
      </c>
      <c r="K301">
        <v>10.2865816483245</v>
      </c>
      <c r="L301">
        <v>12196933.885033499</v>
      </c>
      <c r="M301">
        <v>22735009.468013301</v>
      </c>
      <c r="N301">
        <v>4.7396712721075804</v>
      </c>
      <c r="O301">
        <v>5.6160309966511601</v>
      </c>
      <c r="P301">
        <v>139</v>
      </c>
      <c r="Q301">
        <v>164814111.04103699</v>
      </c>
      <c r="R301">
        <v>26815819.990973301</v>
      </c>
      <c r="S301">
        <v>5.5904164820359297</v>
      </c>
      <c r="T301">
        <v>117.277755155389</v>
      </c>
      <c r="U301">
        <v>139057762.30808499</v>
      </c>
      <c r="V301">
        <v>5.3010016726868701</v>
      </c>
      <c r="W301">
        <v>61.965742758707599</v>
      </c>
      <c r="X301">
        <v>73473588.545136601</v>
      </c>
      <c r="Y301">
        <v>5.4656973547813497</v>
      </c>
      <c r="Z301">
        <v>85.890633798870098</v>
      </c>
      <c r="AA301">
        <v>101841643.57059</v>
      </c>
    </row>
    <row r="302" spans="1:27" hidden="1" x14ac:dyDescent="0.3">
      <c r="A302" t="s">
        <v>325</v>
      </c>
      <c r="B302">
        <v>1</v>
      </c>
      <c r="C302">
        <v>2.3511877059936501</v>
      </c>
      <c r="D302">
        <v>0</v>
      </c>
      <c r="E302">
        <v>0</v>
      </c>
      <c r="F302">
        <v>882139.74901251099</v>
      </c>
      <c r="G302">
        <v>6372544.7953411201</v>
      </c>
      <c r="H302">
        <v>4.1985128009350596</v>
      </c>
      <c r="I302">
        <v>375188.99353027297</v>
      </c>
      <c r="J302">
        <v>0</v>
      </c>
      <c r="K302">
        <v>84.619167772556096</v>
      </c>
      <c r="L302">
        <v>31748180.389954701</v>
      </c>
      <c r="M302">
        <v>12114752.696070399</v>
      </c>
      <c r="N302">
        <v>7.9817319309861796</v>
      </c>
      <c r="O302">
        <v>8.9821853898228294</v>
      </c>
      <c r="P302">
        <v>154</v>
      </c>
      <c r="Q302">
        <v>57779105.003662102</v>
      </c>
      <c r="R302">
        <v>13208441.8737411</v>
      </c>
      <c r="S302">
        <v>8.7023024660182298</v>
      </c>
      <c r="T302">
        <v>117.277755155389</v>
      </c>
      <c r="U302">
        <v>44001322.920240097</v>
      </c>
      <c r="V302">
        <v>7.2210903390036503</v>
      </c>
      <c r="W302">
        <v>61.965742758707599</v>
      </c>
      <c r="X302">
        <v>23248864.658995401</v>
      </c>
      <c r="Y302">
        <v>8.0180922919272497</v>
      </c>
      <c r="Z302">
        <v>85.890633798870098</v>
      </c>
      <c r="AA302">
        <v>32225220.448675301</v>
      </c>
    </row>
    <row r="303" spans="1:27" hidden="1" x14ac:dyDescent="0.3">
      <c r="A303" t="s">
        <v>326</v>
      </c>
      <c r="B303">
        <v>1</v>
      </c>
      <c r="C303">
        <v>420.84366861979203</v>
      </c>
      <c r="D303">
        <v>0</v>
      </c>
      <c r="E303">
        <v>0</v>
      </c>
      <c r="F303">
        <v>460355.17294731201</v>
      </c>
      <c r="G303">
        <v>18704.059790946299</v>
      </c>
      <c r="H303">
        <v>4.2266503911602902</v>
      </c>
      <c r="I303">
        <v>1093.8864173889201</v>
      </c>
      <c r="J303">
        <v>0</v>
      </c>
      <c r="K303">
        <v>14.8360432392937</v>
      </c>
      <c r="L303">
        <v>16228.9461872581</v>
      </c>
      <c r="M303">
        <v>18309.317108116102</v>
      </c>
      <c r="N303">
        <v>4.1374484032795804</v>
      </c>
      <c r="O303">
        <v>4.2573639964558296</v>
      </c>
      <c r="P303">
        <v>138</v>
      </c>
      <c r="Q303">
        <v>150956.32559967</v>
      </c>
      <c r="R303">
        <v>18825.220963940501</v>
      </c>
      <c r="S303">
        <v>4.25402979033636</v>
      </c>
      <c r="T303">
        <v>117.277755155389</v>
      </c>
      <c r="U303">
        <v>128288.543426342</v>
      </c>
      <c r="V303">
        <v>4.2117647207352604</v>
      </c>
      <c r="W303">
        <v>61.965742758707599</v>
      </c>
      <c r="X303">
        <v>67783.484347165897</v>
      </c>
      <c r="Y303">
        <v>4.2360037958832297</v>
      </c>
      <c r="Z303">
        <v>85.890633798870098</v>
      </c>
      <c r="AA303">
        <v>93954.597693509306</v>
      </c>
    </row>
    <row r="304" spans="1:27" hidden="1" x14ac:dyDescent="0.3">
      <c r="A304" t="s">
        <v>327</v>
      </c>
      <c r="B304">
        <v>1</v>
      </c>
      <c r="C304">
        <v>182.241359621676</v>
      </c>
      <c r="D304">
        <v>0</v>
      </c>
      <c r="E304">
        <v>0</v>
      </c>
      <c r="F304">
        <v>102983508.206048</v>
      </c>
      <c r="G304">
        <v>12347297.2437499</v>
      </c>
      <c r="H304">
        <v>5.4011201944090699</v>
      </c>
      <c r="I304">
        <v>565094.05120679701</v>
      </c>
      <c r="J304">
        <v>0.240914537278788</v>
      </c>
      <c r="K304">
        <v>77.2803436379684</v>
      </c>
      <c r="L304">
        <v>43670662.465033002</v>
      </c>
      <c r="M304">
        <v>10769502.56563</v>
      </c>
      <c r="N304">
        <v>4.7109401063789802</v>
      </c>
      <c r="O304">
        <v>5.5182070367695299</v>
      </c>
      <c r="P304">
        <v>153</v>
      </c>
      <c r="Q304">
        <v>86459389.834639996</v>
      </c>
      <c r="R304">
        <v>12200709.875633201</v>
      </c>
      <c r="S304">
        <v>5.3369979838109902</v>
      </c>
      <c r="T304">
        <v>117.277755155389</v>
      </c>
      <c r="U304">
        <v>66272961.777197398</v>
      </c>
      <c r="V304">
        <v>4.3528726329687704</v>
      </c>
      <c r="W304">
        <v>61.965742758707599</v>
      </c>
      <c r="X304">
        <v>35016472.611556403</v>
      </c>
      <c r="Y304">
        <v>4.8834726332839304</v>
      </c>
      <c r="Z304">
        <v>85.890633798870098</v>
      </c>
      <c r="AA304">
        <v>48536286.214123003</v>
      </c>
    </row>
    <row r="305" spans="1:27" hidden="1" x14ac:dyDescent="0.3">
      <c r="A305" t="s">
        <v>328</v>
      </c>
      <c r="B305">
        <v>1</v>
      </c>
      <c r="C305">
        <v>17.207187262932901</v>
      </c>
      <c r="D305">
        <v>0</v>
      </c>
      <c r="E305">
        <v>0</v>
      </c>
      <c r="F305">
        <v>1675771.37177012</v>
      </c>
      <c r="G305">
        <v>794494.36476768297</v>
      </c>
      <c r="H305">
        <v>2.0165946635752201</v>
      </c>
      <c r="I305">
        <v>97387.873227834702</v>
      </c>
      <c r="J305">
        <v>0.99899197648016502</v>
      </c>
      <c r="K305">
        <v>69.889130866197704</v>
      </c>
      <c r="L305">
        <v>6806353.8168008104</v>
      </c>
      <c r="M305">
        <v>1582924.30957413</v>
      </c>
      <c r="N305">
        <v>4.0177965471964896</v>
      </c>
      <c r="O305">
        <v>5.4613010005245703</v>
      </c>
      <c r="P305">
        <v>167</v>
      </c>
      <c r="Q305">
        <v>16263774.829048401</v>
      </c>
      <c r="R305">
        <v>2003740.83746154</v>
      </c>
      <c r="S305">
        <v>5.0859178607191602</v>
      </c>
      <c r="T305">
        <v>117.277755155389</v>
      </c>
      <c r="U305">
        <v>11421431.151518</v>
      </c>
      <c r="V305">
        <v>3.7715569420164998</v>
      </c>
      <c r="W305">
        <v>61.965742758707599</v>
      </c>
      <c r="X305">
        <v>6034711.9002536396</v>
      </c>
      <c r="Y305">
        <v>4.4559900808948303</v>
      </c>
      <c r="Z305">
        <v>85.890633798870098</v>
      </c>
      <c r="AA305">
        <v>8364706.15586273</v>
      </c>
    </row>
    <row r="306" spans="1:27" hidden="1" x14ac:dyDescent="0.3">
      <c r="A306" t="s">
        <v>329</v>
      </c>
      <c r="B306">
        <v>1</v>
      </c>
      <c r="C306">
        <v>1.5299398994217499</v>
      </c>
      <c r="D306">
        <v>0</v>
      </c>
      <c r="E306">
        <v>0</v>
      </c>
      <c r="F306">
        <v>965894.31185701303</v>
      </c>
      <c r="G306">
        <v>12632761.70823</v>
      </c>
      <c r="H306">
        <v>4.9462463245188903</v>
      </c>
      <c r="I306">
        <v>631328.27127528202</v>
      </c>
      <c r="J306" s="1">
        <v>4.6764848691381503E-6</v>
      </c>
      <c r="K306">
        <v>4.0738390639999897</v>
      </c>
      <c r="L306">
        <v>2571929.7737288298</v>
      </c>
      <c r="M306">
        <v>12690460.309023401</v>
      </c>
      <c r="N306">
        <v>4.9688377022948202</v>
      </c>
      <c r="O306">
        <v>5.5281404209587404</v>
      </c>
      <c r="P306">
        <v>131</v>
      </c>
      <c r="Q306">
        <v>82704003.5370619</v>
      </c>
      <c r="R306">
        <v>14101592.979229299</v>
      </c>
      <c r="S306">
        <v>5.5213542417992096</v>
      </c>
      <c r="T306">
        <v>117.277755155389</v>
      </c>
      <c r="U306">
        <v>74040762.421297297</v>
      </c>
      <c r="V306">
        <v>5.3620472496714999</v>
      </c>
      <c r="W306">
        <v>61.965742758707599</v>
      </c>
      <c r="X306">
        <v>39120725.2541437</v>
      </c>
      <c r="Y306">
        <v>5.4569045362433402</v>
      </c>
      <c r="Z306">
        <v>85.890633798870098</v>
      </c>
      <c r="AA306">
        <v>54225185.354978897</v>
      </c>
    </row>
    <row r="307" spans="1:27" hidden="1" x14ac:dyDescent="0.3">
      <c r="A307" t="s">
        <v>330</v>
      </c>
      <c r="B307">
        <v>1</v>
      </c>
      <c r="C307">
        <v>6.2074147860209203</v>
      </c>
      <c r="D307">
        <v>0</v>
      </c>
      <c r="E307">
        <v>0</v>
      </c>
      <c r="F307">
        <v>20984124.418537501</v>
      </c>
      <c r="G307">
        <v>67316320.090136394</v>
      </c>
      <c r="H307">
        <v>4.92235526063038</v>
      </c>
      <c r="I307">
        <v>3380493.3522073901</v>
      </c>
      <c r="J307">
        <v>5.63954518555791E-2</v>
      </c>
      <c r="K307">
        <v>64.293883137799597</v>
      </c>
      <c r="L307">
        <v>217345044.53492999</v>
      </c>
      <c r="M307">
        <v>87100117.723519102</v>
      </c>
      <c r="N307">
        <v>6.3690011887728097</v>
      </c>
      <c r="O307">
        <v>7.0256188579075403</v>
      </c>
      <c r="P307">
        <v>138</v>
      </c>
      <c r="Q307">
        <v>466508082.60461903</v>
      </c>
      <c r="R307">
        <v>95377646.290300801</v>
      </c>
      <c r="S307">
        <v>6.9742769410890197</v>
      </c>
      <c r="T307">
        <v>117.277755155389</v>
      </c>
      <c r="U307">
        <v>396456671.66459602</v>
      </c>
      <c r="V307">
        <v>6.3267749577457604</v>
      </c>
      <c r="W307">
        <v>61.965742758707599</v>
      </c>
      <c r="X307">
        <v>209474781.46040401</v>
      </c>
      <c r="Y307">
        <v>6.6979934597041</v>
      </c>
      <c r="Z307">
        <v>85.890633798870098</v>
      </c>
      <c r="AA307">
        <v>290352716.57395899</v>
      </c>
    </row>
    <row r="308" spans="1:27" hidden="1" x14ac:dyDescent="0.3">
      <c r="A308" t="s">
        <v>331</v>
      </c>
      <c r="B308">
        <v>1</v>
      </c>
      <c r="C308">
        <v>1.0858155886332199</v>
      </c>
      <c r="D308">
        <v>0</v>
      </c>
      <c r="E308">
        <v>0</v>
      </c>
      <c r="F308">
        <v>121079.867881717</v>
      </c>
      <c r="G308">
        <v>1457277.9317816901</v>
      </c>
      <c r="H308">
        <v>3.2304215322020799</v>
      </c>
      <c r="I308">
        <v>111510.52641832799</v>
      </c>
      <c r="J308">
        <v>0</v>
      </c>
      <c r="K308">
        <v>16.0385982231764</v>
      </c>
      <c r="L308">
        <v>1788472.53087846</v>
      </c>
      <c r="M308">
        <v>1464401.67572127</v>
      </c>
      <c r="N308">
        <v>3.2462130948892098</v>
      </c>
      <c r="O308">
        <v>3.2975920068051701</v>
      </c>
      <c r="P308">
        <v>120</v>
      </c>
      <c r="Q308">
        <v>13381263.1701994</v>
      </c>
      <c r="R308">
        <v>1487559.7987877899</v>
      </c>
      <c r="S308">
        <v>3.2975488749542001</v>
      </c>
      <c r="T308">
        <v>117.277755155389</v>
      </c>
      <c r="U308">
        <v>13077704.2145372</v>
      </c>
      <c r="V308">
        <v>3.2815049028404801</v>
      </c>
      <c r="W308">
        <v>61.965742758707599</v>
      </c>
      <c r="X308">
        <v>6909832.5949261999</v>
      </c>
      <c r="Y308">
        <v>3.2919928811235399</v>
      </c>
      <c r="Z308">
        <v>85.890633798870098</v>
      </c>
      <c r="AA308">
        <v>9577709.7893158607</v>
      </c>
    </row>
    <row r="309" spans="1:27" hidden="1" x14ac:dyDescent="0.3">
      <c r="A309" t="s">
        <v>332</v>
      </c>
      <c r="B309">
        <v>1</v>
      </c>
      <c r="C309">
        <v>231.21405537923201</v>
      </c>
      <c r="D309">
        <v>0</v>
      </c>
      <c r="E309">
        <v>0</v>
      </c>
      <c r="F309">
        <v>23788431.955892801</v>
      </c>
      <c r="G309">
        <v>4967065.6352126803</v>
      </c>
      <c r="H309">
        <v>11.933861359847601</v>
      </c>
      <c r="I309">
        <v>102884.886980057</v>
      </c>
      <c r="J309">
        <v>5.8020902842664202E-2</v>
      </c>
      <c r="K309">
        <v>85.150151200962</v>
      </c>
      <c r="L309">
        <v>8760663.6826457195</v>
      </c>
      <c r="M309">
        <v>3657256.3870750298</v>
      </c>
      <c r="N309">
        <v>8.7869164384218106</v>
      </c>
      <c r="O309">
        <v>11.934520663317601</v>
      </c>
      <c r="P309">
        <v>198</v>
      </c>
      <c r="Q309">
        <v>20371207.622051202</v>
      </c>
      <c r="R309">
        <v>4295470.3221019404</v>
      </c>
      <c r="S309">
        <v>10.320287885044101</v>
      </c>
      <c r="T309">
        <v>117.277755155389</v>
      </c>
      <c r="U309">
        <v>12066108.584436901</v>
      </c>
      <c r="V309">
        <v>7.3652682286995299</v>
      </c>
      <c r="W309">
        <v>61.965742758707599</v>
      </c>
      <c r="X309">
        <v>6375338.4403649103</v>
      </c>
      <c r="Y309">
        <v>8.8279689245119499</v>
      </c>
      <c r="Z309">
        <v>85.890633798870098</v>
      </c>
      <c r="AA309">
        <v>8836848.1510421894</v>
      </c>
    </row>
    <row r="310" spans="1:27" hidden="1" x14ac:dyDescent="0.3">
      <c r="A310" t="s">
        <v>333</v>
      </c>
      <c r="B310">
        <v>1</v>
      </c>
      <c r="C310">
        <v>184.97124735514299</v>
      </c>
      <c r="D310">
        <v>0</v>
      </c>
      <c r="E310">
        <v>0</v>
      </c>
      <c r="F310">
        <v>4317500.2499603601</v>
      </c>
      <c r="G310">
        <v>811323.44683517597</v>
      </c>
      <c r="H310">
        <v>8.5920848082005197</v>
      </c>
      <c r="I310">
        <v>23341.466912805099</v>
      </c>
      <c r="J310">
        <v>0.99965090065421502</v>
      </c>
      <c r="K310">
        <v>34.281826274906003</v>
      </c>
      <c r="L310">
        <v>800188.11370625102</v>
      </c>
      <c r="M310">
        <v>340035.12879072601</v>
      </c>
      <c r="N310">
        <v>3.6010430559279101</v>
      </c>
      <c r="O310">
        <v>9.1203456667208407</v>
      </c>
      <c r="P310">
        <v>200</v>
      </c>
      <c r="Q310">
        <v>4668293.3825610196</v>
      </c>
      <c r="R310">
        <v>593114.53575350402</v>
      </c>
      <c r="S310">
        <v>6.2812068504238301</v>
      </c>
      <c r="T310">
        <v>117.277755155389</v>
      </c>
      <c r="U310">
        <v>2737434.8415675601</v>
      </c>
      <c r="V310">
        <v>4.4762870797745196</v>
      </c>
      <c r="W310">
        <v>61.965742758707599</v>
      </c>
      <c r="X310">
        <v>1446371.3343297699</v>
      </c>
      <c r="Y310">
        <v>5.2478021653003797</v>
      </c>
      <c r="Z310">
        <v>85.890633798870098</v>
      </c>
      <c r="AA310">
        <v>2004813.3869361901</v>
      </c>
    </row>
    <row r="311" spans="1:27" hidden="1" x14ac:dyDescent="0.3">
      <c r="A311" t="s">
        <v>334</v>
      </c>
      <c r="B311">
        <v>1</v>
      </c>
      <c r="C311">
        <v>231.21405537923201</v>
      </c>
      <c r="D311">
        <v>0</v>
      </c>
      <c r="E311">
        <v>0</v>
      </c>
      <c r="F311">
        <v>22084705.0126388</v>
      </c>
      <c r="G311">
        <v>4124240.9669172899</v>
      </c>
      <c r="H311">
        <v>10.673315184677501</v>
      </c>
      <c r="I311">
        <v>95516.273768114901</v>
      </c>
      <c r="J311">
        <v>0.63777293600973595</v>
      </c>
      <c r="K311">
        <v>85.022070385432301</v>
      </c>
      <c r="L311">
        <v>8120991.3512668898</v>
      </c>
      <c r="M311">
        <v>3131579.4471954899</v>
      </c>
      <c r="N311">
        <v>8.1043602286796403</v>
      </c>
      <c r="O311">
        <v>10.674132935785201</v>
      </c>
      <c r="P311">
        <v>198</v>
      </c>
      <c r="Q311">
        <v>18912222.206086699</v>
      </c>
      <c r="R311">
        <v>3617692.2567569199</v>
      </c>
      <c r="S311">
        <v>9.3623941974456297</v>
      </c>
      <c r="T311">
        <v>117.277755155389</v>
      </c>
      <c r="U311">
        <v>11201934.168331999</v>
      </c>
      <c r="V311">
        <v>6.9482960749304397</v>
      </c>
      <c r="W311">
        <v>61.965742758707599</v>
      </c>
      <c r="X311">
        <v>5918736.8495853003</v>
      </c>
      <c r="Y311">
        <v>8.1437259387548799</v>
      </c>
      <c r="Z311">
        <v>85.890633798870098</v>
      </c>
      <c r="AA311">
        <v>8203953.2920497702</v>
      </c>
    </row>
    <row r="312" spans="1:27" hidden="1" x14ac:dyDescent="0.3">
      <c r="A312" t="s">
        <v>335</v>
      </c>
      <c r="B312">
        <v>1</v>
      </c>
      <c r="C312">
        <v>231.21405537923201</v>
      </c>
      <c r="D312">
        <v>0</v>
      </c>
      <c r="E312">
        <v>0</v>
      </c>
      <c r="F312">
        <v>57160334.301539801</v>
      </c>
      <c r="G312">
        <v>15971775.781835301</v>
      </c>
      <c r="H312">
        <v>15.970015951574601</v>
      </c>
      <c r="I312">
        <v>247218.250671599</v>
      </c>
      <c r="J312">
        <v>0.94379970309762895</v>
      </c>
      <c r="K312">
        <v>103.47703134481</v>
      </c>
      <c r="L312">
        <v>25581410.6737542</v>
      </c>
      <c r="M312">
        <v>14145483.1211992</v>
      </c>
      <c r="N312">
        <v>14.1439245187251</v>
      </c>
      <c r="O312">
        <v>15.970015951574601</v>
      </c>
      <c r="P312">
        <v>200</v>
      </c>
      <c r="Q312">
        <v>49443650.134319797</v>
      </c>
      <c r="R312">
        <v>14573523.778408</v>
      </c>
      <c r="S312">
        <v>14.571918012806201</v>
      </c>
      <c r="T312">
        <v>117.277755155389</v>
      </c>
      <c r="U312">
        <v>28993201.4722072</v>
      </c>
      <c r="V312">
        <v>12.5208831246796</v>
      </c>
      <c r="W312">
        <v>61.965742758707599</v>
      </c>
      <c r="X312">
        <v>15319062.526373999</v>
      </c>
      <c r="Y312">
        <v>13.517829952951701</v>
      </c>
      <c r="Z312">
        <v>85.890633798870098</v>
      </c>
      <c r="AA312">
        <v>21233732.236831602</v>
      </c>
    </row>
    <row r="313" spans="1:27" hidden="1" x14ac:dyDescent="0.3">
      <c r="A313" t="s">
        <v>336</v>
      </c>
      <c r="B313">
        <v>1</v>
      </c>
      <c r="C313">
        <v>178.923894246419</v>
      </c>
      <c r="D313">
        <v>0</v>
      </c>
      <c r="E313">
        <v>0</v>
      </c>
      <c r="F313">
        <v>74595191.784463406</v>
      </c>
      <c r="G313">
        <v>21867220.694286101</v>
      </c>
      <c r="H313">
        <v>12.965335797928899</v>
      </c>
      <c r="I313">
        <v>416910.17344910197</v>
      </c>
      <c r="J313">
        <v>0.73263986565154704</v>
      </c>
      <c r="K313">
        <v>146.604259569563</v>
      </c>
      <c r="L313">
        <v>61120807.285523497</v>
      </c>
      <c r="M313">
        <v>20635852.777478401</v>
      </c>
      <c r="N313">
        <v>12.2352430826539</v>
      </c>
      <c r="O313">
        <v>13.2549685336995</v>
      </c>
      <c r="P313">
        <v>200</v>
      </c>
      <c r="Q313">
        <v>83382034.689820394</v>
      </c>
      <c r="R313">
        <v>19013289.755327702</v>
      </c>
      <c r="S313">
        <v>11.2732061265362</v>
      </c>
      <c r="T313">
        <v>117.277755155389</v>
      </c>
      <c r="U313">
        <v>48894289.243554398</v>
      </c>
      <c r="V313">
        <v>8.6830154878294206</v>
      </c>
      <c r="W313">
        <v>61.965742758707599</v>
      </c>
      <c r="X313">
        <v>25834148.5614352</v>
      </c>
      <c r="Y313">
        <v>9.9278150518406694</v>
      </c>
      <c r="Z313">
        <v>85.890633798870098</v>
      </c>
      <c r="AA313">
        <v>35808679.034740202</v>
      </c>
    </row>
    <row r="314" spans="1:27" hidden="1" x14ac:dyDescent="0.3">
      <c r="A314" t="s">
        <v>337</v>
      </c>
      <c r="B314">
        <v>1</v>
      </c>
      <c r="C314">
        <v>184.97124735514299</v>
      </c>
      <c r="D314">
        <v>0</v>
      </c>
      <c r="E314">
        <v>0</v>
      </c>
      <c r="F314">
        <v>2028631.6673508901</v>
      </c>
      <c r="G314">
        <v>504575.65929344</v>
      </c>
      <c r="H314">
        <v>11.372606044645201</v>
      </c>
      <c r="I314">
        <v>10967.281111836401</v>
      </c>
      <c r="J314">
        <v>5.1632055477331996E-3</v>
      </c>
      <c r="K314">
        <v>18.127942457939199</v>
      </c>
      <c r="L314">
        <v>198814.240915414</v>
      </c>
      <c r="M314">
        <v>378415.97384868801</v>
      </c>
      <c r="N314">
        <v>8.5290990802216005</v>
      </c>
      <c r="O314">
        <v>11.396002798108499</v>
      </c>
      <c r="P314">
        <v>171</v>
      </c>
      <c r="Q314">
        <v>1875405.0701240301</v>
      </c>
      <c r="R314">
        <v>489849.68197062297</v>
      </c>
      <c r="S314">
        <v>11.040697963805</v>
      </c>
      <c r="T314">
        <v>117.277755155389</v>
      </c>
      <c r="U314">
        <v>1286218.1089542699</v>
      </c>
      <c r="V314">
        <v>9.9364564778797906</v>
      </c>
      <c r="W314">
        <v>61.965742758707599</v>
      </c>
      <c r="X314">
        <v>679595.72013848997</v>
      </c>
      <c r="Y314">
        <v>10.506033843816899</v>
      </c>
      <c r="Z314">
        <v>85.890633798870098</v>
      </c>
      <c r="AA314">
        <v>941986.72574600799</v>
      </c>
    </row>
    <row r="315" spans="1:27" hidden="1" x14ac:dyDescent="0.3">
      <c r="A315" t="s">
        <v>338</v>
      </c>
      <c r="B315">
        <v>1</v>
      </c>
      <c r="C315">
        <v>222.587910864479</v>
      </c>
      <c r="D315">
        <v>0</v>
      </c>
      <c r="E315">
        <v>0</v>
      </c>
      <c r="F315">
        <v>14417750.6575009</v>
      </c>
      <c r="G315">
        <v>3155842.4855612102</v>
      </c>
      <c r="H315">
        <v>12.043481659190901</v>
      </c>
      <c r="I315">
        <v>64773.287109375</v>
      </c>
      <c r="J315">
        <v>0.195176246187763</v>
      </c>
      <c r="K315">
        <v>63.6444893571988</v>
      </c>
      <c r="L315">
        <v>4122462.7820633999</v>
      </c>
      <c r="M315">
        <v>2261978.9676087401</v>
      </c>
      <c r="N315">
        <v>8.6322756393930096</v>
      </c>
      <c r="O315">
        <v>12.075051459137701</v>
      </c>
      <c r="P315">
        <v>188</v>
      </c>
      <c r="Q315">
        <v>12177377.9765625</v>
      </c>
      <c r="R315">
        <v>2872039.2046528198</v>
      </c>
      <c r="S315">
        <v>10.9604175886371</v>
      </c>
      <c r="T315">
        <v>117.277755155389</v>
      </c>
      <c r="U315">
        <v>7596465.70622297</v>
      </c>
      <c r="V315">
        <v>8.5387593817096494</v>
      </c>
      <c r="W315">
        <v>61.965742758707599</v>
      </c>
      <c r="X315">
        <v>4013724.8466554498</v>
      </c>
      <c r="Y315">
        <v>9.7531878078227301</v>
      </c>
      <c r="Z315">
        <v>85.890633798870098</v>
      </c>
      <c r="AA315">
        <v>5563418.6830604002</v>
      </c>
    </row>
    <row r="316" spans="1:27" hidden="1" x14ac:dyDescent="0.3">
      <c r="A316" t="s">
        <v>339</v>
      </c>
      <c r="B316">
        <v>1</v>
      </c>
      <c r="C316">
        <v>231.21405537923201</v>
      </c>
      <c r="D316">
        <v>0</v>
      </c>
      <c r="E316">
        <v>0</v>
      </c>
      <c r="F316">
        <v>5792460.4939406998</v>
      </c>
      <c r="G316">
        <v>1121767.4408308901</v>
      </c>
      <c r="H316">
        <v>11.0684461196974</v>
      </c>
      <c r="I316">
        <v>25052.3718570657</v>
      </c>
      <c r="J316">
        <v>0.42038451855319098</v>
      </c>
      <c r="K316">
        <v>25.7757099942854</v>
      </c>
      <c r="L316">
        <v>645742.67165672302</v>
      </c>
      <c r="M316">
        <v>929754.23559294594</v>
      </c>
      <c r="N316">
        <v>9.1738575097157007</v>
      </c>
      <c r="O316">
        <v>11.2245156981793</v>
      </c>
      <c r="P316">
        <v>162</v>
      </c>
      <c r="Q316">
        <v>4058484.2408446399</v>
      </c>
      <c r="R316">
        <v>1114965.5589943</v>
      </c>
      <c r="S316">
        <v>11.001332153040501</v>
      </c>
      <c r="T316">
        <v>117.277755155389</v>
      </c>
      <c r="U316">
        <v>2938085.9327146998</v>
      </c>
      <c r="V316">
        <v>10.116788612934</v>
      </c>
      <c r="W316">
        <v>61.965742758707599</v>
      </c>
      <c r="X316">
        <v>1552388.82999042</v>
      </c>
      <c r="Y316">
        <v>10.5819780945861</v>
      </c>
      <c r="Z316">
        <v>85.890633798870098</v>
      </c>
      <c r="AA316">
        <v>2151764.09696835</v>
      </c>
    </row>
    <row r="317" spans="1:27" hidden="1" x14ac:dyDescent="0.3">
      <c r="A317" t="s">
        <v>340</v>
      </c>
      <c r="B317">
        <v>1</v>
      </c>
      <c r="C317">
        <v>175.22202046712201</v>
      </c>
      <c r="D317">
        <v>0</v>
      </c>
      <c r="E317">
        <v>0</v>
      </c>
      <c r="F317">
        <v>27325212.213406701</v>
      </c>
      <c r="G317">
        <v>7098355.9553662399</v>
      </c>
      <c r="H317">
        <v>11.2516337820202</v>
      </c>
      <c r="I317">
        <v>155946.222629786</v>
      </c>
      <c r="J317">
        <v>0.30995695913579402</v>
      </c>
      <c r="K317">
        <v>82.655941633950405</v>
      </c>
      <c r="L317">
        <v>12889881.8757226</v>
      </c>
      <c r="M317">
        <v>5743684.34987179</v>
      </c>
      <c r="N317">
        <v>9.1043381412032893</v>
      </c>
      <c r="O317">
        <v>11.271864196375001</v>
      </c>
      <c r="P317">
        <v>185</v>
      </c>
      <c r="Q317">
        <v>28850051.186510298</v>
      </c>
      <c r="R317">
        <v>6511643.1481073303</v>
      </c>
      <c r="S317">
        <v>10.321632851662899</v>
      </c>
      <c r="T317">
        <v>117.277755155389</v>
      </c>
      <c r="U317">
        <v>18289022.914983701</v>
      </c>
      <c r="V317">
        <v>8.1406161684318192</v>
      </c>
      <c r="W317">
        <v>61.965742758707599</v>
      </c>
      <c r="X317">
        <v>9663323.5156694409</v>
      </c>
      <c r="Y317">
        <v>9.2390290667010309</v>
      </c>
      <c r="Z317">
        <v>85.890633798870098</v>
      </c>
      <c r="AA317">
        <v>13394319.900211999</v>
      </c>
    </row>
    <row r="318" spans="1:27" hidden="1" x14ac:dyDescent="0.3">
      <c r="A318" t="s">
        <v>341</v>
      </c>
      <c r="B318">
        <v>1</v>
      </c>
      <c r="C318">
        <v>184.97124735514299</v>
      </c>
      <c r="D318">
        <v>0</v>
      </c>
      <c r="E318">
        <v>0</v>
      </c>
      <c r="F318">
        <v>328090.37757505901</v>
      </c>
      <c r="G318">
        <v>7714.0989262780404</v>
      </c>
      <c r="H318">
        <v>1.0750498677004601</v>
      </c>
      <c r="I318">
        <v>1773.7371741086199</v>
      </c>
      <c r="J318">
        <v>1</v>
      </c>
      <c r="K318">
        <v>47.983608633055603</v>
      </c>
      <c r="L318">
        <v>85110.310380330193</v>
      </c>
      <c r="M318">
        <v>7675.4736343245804</v>
      </c>
      <c r="N318">
        <v>1.0696669817145099</v>
      </c>
      <c r="O318">
        <v>1.07549657298626</v>
      </c>
      <c r="P318">
        <v>155</v>
      </c>
      <c r="Q318">
        <v>274929.26198683702</v>
      </c>
      <c r="R318">
        <v>7712.0587157823302</v>
      </c>
      <c r="S318">
        <v>1.0747655405166301</v>
      </c>
      <c r="T318">
        <v>117.277755155389</v>
      </c>
      <c r="U318">
        <v>208019.91401512199</v>
      </c>
      <c r="V318">
        <v>1.07108744935922</v>
      </c>
      <c r="W318">
        <v>61.965742758707599</v>
      </c>
      <c r="X318">
        <v>109910.941452372</v>
      </c>
      <c r="Y318">
        <v>1.0730587015326301</v>
      </c>
      <c r="Z318">
        <v>85.890633798870098</v>
      </c>
      <c r="AA318">
        <v>152347.410076806</v>
      </c>
    </row>
    <row r="319" spans="1:27" hidden="1" x14ac:dyDescent="0.3">
      <c r="A319" t="s">
        <v>342</v>
      </c>
      <c r="B319">
        <v>1</v>
      </c>
      <c r="C319">
        <v>184.97124735514299</v>
      </c>
      <c r="D319">
        <v>0</v>
      </c>
      <c r="E319">
        <v>0</v>
      </c>
      <c r="F319">
        <v>12346758.555875</v>
      </c>
      <c r="G319">
        <v>625751.35375228699</v>
      </c>
      <c r="H319">
        <v>2.3173185693044598</v>
      </c>
      <c r="I319">
        <v>66749.609641596704</v>
      </c>
      <c r="J319">
        <v>1.5868169879791699E-2</v>
      </c>
      <c r="K319">
        <v>13.899950253880901</v>
      </c>
      <c r="L319">
        <v>927816.25348416099</v>
      </c>
      <c r="M319">
        <v>507897.26737534697</v>
      </c>
      <c r="N319">
        <v>1.8808745069911501</v>
      </c>
      <c r="O319">
        <v>2.4243794518627002</v>
      </c>
      <c r="P319">
        <v>132</v>
      </c>
      <c r="Q319">
        <v>8810948.4726907592</v>
      </c>
      <c r="R319">
        <v>652277.15973189694</v>
      </c>
      <c r="S319">
        <v>2.4155504666766698</v>
      </c>
      <c r="T319">
        <v>117.277755155389</v>
      </c>
      <c r="U319">
        <v>7828244.37626494</v>
      </c>
      <c r="V319">
        <v>2.2324043466241998</v>
      </c>
      <c r="W319">
        <v>61.965742758707599</v>
      </c>
      <c r="X319">
        <v>4136189.14029533</v>
      </c>
      <c r="Y319">
        <v>2.34069623251535</v>
      </c>
      <c r="Z319">
        <v>85.890633798870098</v>
      </c>
      <c r="AA319">
        <v>5733166.2779439101</v>
      </c>
    </row>
    <row r="320" spans="1:27" hidden="1" x14ac:dyDescent="0.3">
      <c r="A320" t="s">
        <v>343</v>
      </c>
      <c r="B320">
        <v>1</v>
      </c>
      <c r="C320">
        <v>217.17658996582</v>
      </c>
      <c r="D320">
        <v>0</v>
      </c>
      <c r="E320">
        <v>0</v>
      </c>
      <c r="F320">
        <v>1016449977.37018</v>
      </c>
      <c r="G320">
        <v>251904796.472792</v>
      </c>
      <c r="H320">
        <v>13.304425018156</v>
      </c>
      <c r="I320">
        <v>4680292.5560722398</v>
      </c>
      <c r="J320">
        <v>2.0375720749482001E-2</v>
      </c>
      <c r="K320">
        <v>156.003440619457</v>
      </c>
      <c r="L320">
        <v>730141741.85290301</v>
      </c>
      <c r="M320">
        <v>244140463.97479299</v>
      </c>
      <c r="N320">
        <v>12.894349541301001</v>
      </c>
      <c r="O320">
        <v>13.304425018156</v>
      </c>
      <c r="P320">
        <v>200</v>
      </c>
      <c r="Q320">
        <v>936058511.21444702</v>
      </c>
      <c r="R320">
        <v>226696934.24992099</v>
      </c>
      <c r="S320">
        <v>11.9730644505599</v>
      </c>
      <c r="T320">
        <v>117.277755155389</v>
      </c>
      <c r="U320">
        <v>548894204.44662702</v>
      </c>
      <c r="V320">
        <v>9.7473823508426101</v>
      </c>
      <c r="W320">
        <v>61.965742758707599</v>
      </c>
      <c r="X320">
        <v>290017804.56506598</v>
      </c>
      <c r="Y320">
        <v>10.8414381515468</v>
      </c>
      <c r="Z320">
        <v>85.890633798870098</v>
      </c>
      <c r="AA320">
        <v>401993294.00517797</v>
      </c>
    </row>
    <row r="321" spans="1:27" hidden="1" x14ac:dyDescent="0.3">
      <c r="A321" t="s">
        <v>344</v>
      </c>
      <c r="B321">
        <v>1</v>
      </c>
      <c r="C321">
        <v>206.07096862793</v>
      </c>
      <c r="D321">
        <v>0</v>
      </c>
      <c r="E321">
        <v>0</v>
      </c>
      <c r="F321">
        <v>409051527.44182402</v>
      </c>
      <c r="G321">
        <v>119668873.403594</v>
      </c>
      <c r="H321">
        <v>14.9022783292417</v>
      </c>
      <c r="I321">
        <v>1985003.1771354701</v>
      </c>
      <c r="J321">
        <v>2.8264849865313899E-2</v>
      </c>
      <c r="K321">
        <v>136.055741746927</v>
      </c>
      <c r="L321">
        <v>270071079.63517398</v>
      </c>
      <c r="M321">
        <v>115102278.488498</v>
      </c>
      <c r="N321">
        <v>14.3336035644001</v>
      </c>
      <c r="O321">
        <v>14.902473078484499</v>
      </c>
      <c r="P321">
        <v>199</v>
      </c>
      <c r="Q321">
        <v>395015632.24995798</v>
      </c>
      <c r="R321">
        <v>111960243.22271501</v>
      </c>
      <c r="S321">
        <v>13.942328183264999</v>
      </c>
      <c r="T321">
        <v>117.277755155389</v>
      </c>
      <c r="U321">
        <v>232796716.59076199</v>
      </c>
      <c r="V321">
        <v>12.198107852059</v>
      </c>
      <c r="W321">
        <v>61.965742758707599</v>
      </c>
      <c r="X321">
        <v>123002196.249594</v>
      </c>
      <c r="Y321">
        <v>13.060981784505</v>
      </c>
      <c r="Z321">
        <v>85.890633798870098</v>
      </c>
      <c r="AA321">
        <v>170493180.97693601</v>
      </c>
    </row>
    <row r="322" spans="1:27" hidden="1" x14ac:dyDescent="0.3">
      <c r="A322" t="s">
        <v>345</v>
      </c>
      <c r="B322">
        <v>1</v>
      </c>
      <c r="C322">
        <v>173.98806254069001</v>
      </c>
      <c r="D322">
        <v>0</v>
      </c>
      <c r="E322">
        <v>0</v>
      </c>
      <c r="F322">
        <v>887293432.28979099</v>
      </c>
      <c r="G322">
        <v>283838291.67289001</v>
      </c>
      <c r="H322">
        <v>13.7580170580376</v>
      </c>
      <c r="I322">
        <v>5099737.4149291497</v>
      </c>
      <c r="J322">
        <v>7.55134063756723E-3</v>
      </c>
      <c r="K322">
        <v>114.271271668293</v>
      </c>
      <c r="L322">
        <v>582753479.57832897</v>
      </c>
      <c r="M322">
        <v>272918675.25402802</v>
      </c>
      <c r="N322">
        <v>13.2287288211598</v>
      </c>
      <c r="O322">
        <v>13.758085299298999</v>
      </c>
      <c r="P322">
        <v>175</v>
      </c>
      <c r="Q322">
        <v>892454047.612602</v>
      </c>
      <c r="R322">
        <v>273977903.29327798</v>
      </c>
      <c r="S322">
        <v>13.280071003873999</v>
      </c>
      <c r="T322">
        <v>117.277755155389</v>
      </c>
      <c r="U322">
        <v>598085755.90483499</v>
      </c>
      <c r="V322">
        <v>11.9164628775914</v>
      </c>
      <c r="W322">
        <v>61.965742758707599</v>
      </c>
      <c r="X322">
        <v>316009016.79045701</v>
      </c>
      <c r="Y322">
        <v>12.615047917211401</v>
      </c>
      <c r="Z322">
        <v>85.890633798870098</v>
      </c>
      <c r="AA322">
        <v>438019678.77607602</v>
      </c>
    </row>
    <row r="323" spans="1:27" hidden="1" x14ac:dyDescent="0.3">
      <c r="A323" t="s">
        <v>346</v>
      </c>
      <c r="B323">
        <v>1</v>
      </c>
      <c r="C323">
        <v>207.304931640625</v>
      </c>
      <c r="D323">
        <v>0</v>
      </c>
      <c r="E323">
        <v>0</v>
      </c>
      <c r="F323">
        <v>236643928.837161</v>
      </c>
      <c r="G323">
        <v>62260010.554730803</v>
      </c>
      <c r="H323">
        <v>13.4820561304123</v>
      </c>
      <c r="I323">
        <v>1141525.8043518099</v>
      </c>
      <c r="J323">
        <v>0.51710699902828205</v>
      </c>
      <c r="K323">
        <v>166.117497536006</v>
      </c>
      <c r="L323">
        <v>189627409.991698</v>
      </c>
      <c r="M323">
        <v>60582355.575601697</v>
      </c>
      <c r="N323">
        <v>13.118769352999999</v>
      </c>
      <c r="O323">
        <v>13.4820561304123</v>
      </c>
      <c r="P323">
        <v>200</v>
      </c>
      <c r="Q323">
        <v>228305160.870361</v>
      </c>
      <c r="R323">
        <v>54833010.635970898</v>
      </c>
      <c r="S323">
        <v>11.873780948748699</v>
      </c>
      <c r="T323">
        <v>117.277755155389</v>
      </c>
      <c r="U323">
        <v>133875583.786329</v>
      </c>
      <c r="V323">
        <v>9.4352574102986502</v>
      </c>
      <c r="W323">
        <v>61.965742758707599</v>
      </c>
      <c r="X323">
        <v>70735494.344890907</v>
      </c>
      <c r="Y323">
        <v>10.6240993177665</v>
      </c>
      <c r="Z323">
        <v>85.890633798870098</v>
      </c>
      <c r="AA323">
        <v>98046374.833541602</v>
      </c>
    </row>
    <row r="324" spans="1:27" hidden="1" x14ac:dyDescent="0.3">
      <c r="A324" t="s">
        <v>347</v>
      </c>
      <c r="B324">
        <v>1</v>
      </c>
      <c r="C324">
        <v>225.814295450846</v>
      </c>
      <c r="D324">
        <v>0</v>
      </c>
      <c r="E324">
        <v>0</v>
      </c>
      <c r="F324">
        <v>114664585.342857</v>
      </c>
      <c r="G324">
        <v>26644387.1747512</v>
      </c>
      <c r="H324">
        <v>12.9706140614534</v>
      </c>
      <c r="I324">
        <v>507782.667673563</v>
      </c>
      <c r="J324">
        <v>6.2241766673247299E-3</v>
      </c>
      <c r="K324">
        <v>160.05409641986799</v>
      </c>
      <c r="L324">
        <v>81272696.052162305</v>
      </c>
      <c r="M324">
        <v>25340671.844034798</v>
      </c>
      <c r="N324">
        <v>12.3359592544273</v>
      </c>
      <c r="O324">
        <v>12.9706140614534</v>
      </c>
      <c r="P324">
        <v>200</v>
      </c>
      <c r="Q324">
        <v>101556533.534713</v>
      </c>
      <c r="R324">
        <v>22674868.4265536</v>
      </c>
      <c r="S324">
        <v>11.0382335058456</v>
      </c>
      <c r="T324">
        <v>117.277755155389</v>
      </c>
      <c r="U324">
        <v>59551611.3715702</v>
      </c>
      <c r="V324">
        <v>8.4125077758305906</v>
      </c>
      <c r="W324">
        <v>61.965742758707599</v>
      </c>
      <c r="X324">
        <v>31465130.162390299</v>
      </c>
      <c r="Y324">
        <v>9.6794204595569298</v>
      </c>
      <c r="Z324">
        <v>85.890633798870098</v>
      </c>
      <c r="AA324">
        <v>43613775.158563301</v>
      </c>
    </row>
    <row r="325" spans="1:27" hidden="1" x14ac:dyDescent="0.3">
      <c r="A325" t="s">
        <v>348</v>
      </c>
      <c r="B325">
        <v>1</v>
      </c>
      <c r="C325">
        <v>231.21405537923201</v>
      </c>
      <c r="D325">
        <v>0</v>
      </c>
      <c r="E325">
        <v>0</v>
      </c>
      <c r="F325">
        <v>43530407.199460298</v>
      </c>
      <c r="G325">
        <v>7667254.0680933502</v>
      </c>
      <c r="H325">
        <v>10.0668600285924</v>
      </c>
      <c r="I325">
        <v>188268.86249654199</v>
      </c>
      <c r="J325">
        <v>0.27809361756935302</v>
      </c>
      <c r="K325">
        <v>98.234382526031197</v>
      </c>
      <c r="L325">
        <v>18494475.456225999</v>
      </c>
      <c r="M325">
        <v>6733059.0092855496</v>
      </c>
      <c r="N325">
        <v>8.8402917144476092</v>
      </c>
      <c r="O325">
        <v>10.154300634504001</v>
      </c>
      <c r="P325">
        <v>179</v>
      </c>
      <c r="Q325">
        <v>33700126.386880897</v>
      </c>
      <c r="R325">
        <v>7148781.0789636504</v>
      </c>
      <c r="S325">
        <v>9.3861215316258093</v>
      </c>
      <c r="T325">
        <v>117.277755155389</v>
      </c>
      <c r="U325">
        <v>22079749.559252899</v>
      </c>
      <c r="V325">
        <v>7.3979456723676202</v>
      </c>
      <c r="W325">
        <v>61.965742758707599</v>
      </c>
      <c r="X325">
        <v>11666219.902935199</v>
      </c>
      <c r="Y325">
        <v>8.4086975756535303</v>
      </c>
      <c r="Z325">
        <v>85.890633798870098</v>
      </c>
      <c r="AA325">
        <v>16170531.924420301</v>
      </c>
    </row>
    <row r="326" spans="1:27" hidden="1" x14ac:dyDescent="0.3">
      <c r="A326" t="s">
        <v>349</v>
      </c>
      <c r="B326">
        <v>1</v>
      </c>
      <c r="C326">
        <v>231.21405537923201</v>
      </c>
      <c r="D326">
        <v>0</v>
      </c>
      <c r="E326">
        <v>0</v>
      </c>
      <c r="F326">
        <v>3034143.80338602</v>
      </c>
      <c r="G326">
        <v>421368.70284542098</v>
      </c>
      <c r="H326">
        <v>7.9373041095585997</v>
      </c>
      <c r="I326">
        <v>13122.661589104</v>
      </c>
      <c r="J326">
        <v>6.3707433890354396E-4</v>
      </c>
      <c r="K326">
        <v>67.043895944414999</v>
      </c>
      <c r="L326">
        <v>879794.358093663</v>
      </c>
      <c r="M326">
        <v>399190.60605509899</v>
      </c>
      <c r="N326">
        <v>7.5195362554031204</v>
      </c>
      <c r="O326">
        <v>8.0602862824770707</v>
      </c>
      <c r="P326">
        <v>157</v>
      </c>
      <c r="Q326">
        <v>2060257.8694893301</v>
      </c>
      <c r="R326">
        <v>422289.323208349</v>
      </c>
      <c r="S326">
        <v>7.9546457956892196</v>
      </c>
      <c r="T326">
        <v>117.277755155389</v>
      </c>
      <c r="U326">
        <v>1538996.2928339699</v>
      </c>
      <c r="V326">
        <v>7.45680939553871</v>
      </c>
      <c r="W326">
        <v>61.965742758707599</v>
      </c>
      <c r="X326">
        <v>813155.47233999497</v>
      </c>
      <c r="Y326">
        <v>7.7222506694293296</v>
      </c>
      <c r="Z326">
        <v>85.890633798870098</v>
      </c>
      <c r="AA326">
        <v>1127113.7210162301</v>
      </c>
    </row>
    <row r="327" spans="1:27" hidden="1" x14ac:dyDescent="0.3">
      <c r="A327" t="s">
        <v>350</v>
      </c>
      <c r="B327">
        <v>1</v>
      </c>
      <c r="C327">
        <v>231.21405537923201</v>
      </c>
      <c r="D327">
        <v>0</v>
      </c>
      <c r="E327">
        <v>0</v>
      </c>
      <c r="F327">
        <v>36912564.465780497</v>
      </c>
      <c r="G327">
        <v>7504889.1496444801</v>
      </c>
      <c r="H327">
        <v>11.620290057113399</v>
      </c>
      <c r="I327">
        <v>159646.71527099601</v>
      </c>
      <c r="J327">
        <v>0.112358994002987</v>
      </c>
      <c r="K327">
        <v>93.424491858605606</v>
      </c>
      <c r="L327">
        <v>14914913.251088301</v>
      </c>
      <c r="M327">
        <v>6081880.1691782</v>
      </c>
      <c r="N327">
        <v>9.4169561001183304</v>
      </c>
      <c r="O327">
        <v>11.6282445177167</v>
      </c>
      <c r="P327">
        <v>194</v>
      </c>
      <c r="Q327">
        <v>30971462.762573201</v>
      </c>
      <c r="R327">
        <v>6679125.9324029302</v>
      </c>
      <c r="S327">
        <v>10.341709133197099</v>
      </c>
      <c r="T327">
        <v>117.277755155389</v>
      </c>
      <c r="U327">
        <v>18723008.384913899</v>
      </c>
      <c r="V327">
        <v>7.8167364665919301</v>
      </c>
      <c r="W327">
        <v>61.965742758707599</v>
      </c>
      <c r="X327">
        <v>9892627.29075519</v>
      </c>
      <c r="Y327">
        <v>9.0731563372733408</v>
      </c>
      <c r="Z327">
        <v>85.890633798870098</v>
      </c>
      <c r="AA327">
        <v>13712157.5585336</v>
      </c>
    </row>
    <row r="328" spans="1:27" hidden="1" x14ac:dyDescent="0.3">
      <c r="A328" t="s">
        <v>351</v>
      </c>
      <c r="B328">
        <v>1</v>
      </c>
      <c r="C328">
        <v>184.97124735514299</v>
      </c>
      <c r="D328">
        <v>0</v>
      </c>
      <c r="E328">
        <v>0</v>
      </c>
      <c r="F328">
        <v>1968759.25206472</v>
      </c>
      <c r="G328">
        <v>435039.68018794397</v>
      </c>
      <c r="H328">
        <v>10.103530534634499</v>
      </c>
      <c r="I328">
        <v>10643.596127590199</v>
      </c>
      <c r="J328">
        <v>2.5600775082379999E-4</v>
      </c>
      <c r="K328">
        <v>18.0288987362804</v>
      </c>
      <c r="L328">
        <v>191892.31677419</v>
      </c>
      <c r="M328">
        <v>295756.46702484402</v>
      </c>
      <c r="N328">
        <v>6.8687630841172398</v>
      </c>
      <c r="O328">
        <v>10.124349723201901</v>
      </c>
      <c r="P328">
        <v>173</v>
      </c>
      <c r="Q328">
        <v>1841342.1300731001</v>
      </c>
      <c r="R328">
        <v>417978.55053614301</v>
      </c>
      <c r="S328">
        <v>9.7072962317822302</v>
      </c>
      <c r="T328">
        <v>117.277755155389</v>
      </c>
      <c r="U328">
        <v>1248257.0606243601</v>
      </c>
      <c r="V328">
        <v>8.4564965831072598</v>
      </c>
      <c r="W328">
        <v>61.965742758707599</v>
      </c>
      <c r="X328">
        <v>659538.339669829</v>
      </c>
      <c r="Y328">
        <v>9.0998414950647692</v>
      </c>
      <c r="Z328">
        <v>85.890633798870098</v>
      </c>
      <c r="AA328">
        <v>914185.21729791805</v>
      </c>
    </row>
    <row r="329" spans="1:27" hidden="1" x14ac:dyDescent="0.3">
      <c r="A329" t="s">
        <v>352</v>
      </c>
      <c r="B329">
        <v>1</v>
      </c>
      <c r="C329">
        <v>168.83212086982701</v>
      </c>
      <c r="D329">
        <v>0</v>
      </c>
      <c r="E329">
        <v>0</v>
      </c>
      <c r="F329">
        <v>195713651.43035701</v>
      </c>
      <c r="G329">
        <v>60265313.398537897</v>
      </c>
      <c r="H329">
        <v>12.8509149696637</v>
      </c>
      <c r="I329">
        <v>1159220.4754760901</v>
      </c>
      <c r="J329">
        <v>8.3787247581001104E-2</v>
      </c>
      <c r="K329">
        <v>13.829732358973301</v>
      </c>
      <c r="L329">
        <v>16031708.920876101</v>
      </c>
      <c r="M329">
        <v>56437570.738471903</v>
      </c>
      <c r="N329">
        <v>12.0346909649039</v>
      </c>
      <c r="O329">
        <v>12.860911766578599</v>
      </c>
      <c r="P329">
        <v>153</v>
      </c>
      <c r="Q329">
        <v>177360732.747841</v>
      </c>
      <c r="R329">
        <v>60052002.4199811</v>
      </c>
      <c r="S329">
        <v>12.8054287505944</v>
      </c>
      <c r="T329">
        <v>117.277755155389</v>
      </c>
      <c r="U329">
        <v>135950775.093997</v>
      </c>
      <c r="V329">
        <v>12.506150268277899</v>
      </c>
      <c r="W329">
        <v>61.965742758707599</v>
      </c>
      <c r="X329">
        <v>71831957.783977896</v>
      </c>
      <c r="Y329">
        <v>12.6674220616943</v>
      </c>
      <c r="Z329">
        <v>85.890633798870098</v>
      </c>
      <c r="AA329">
        <v>99566181.3512685</v>
      </c>
    </row>
    <row r="330" spans="1:27" hidden="1" x14ac:dyDescent="0.3">
      <c r="A330" t="s">
        <v>353</v>
      </c>
      <c r="B330">
        <v>1</v>
      </c>
      <c r="C330">
        <v>159.18056742350299</v>
      </c>
      <c r="D330">
        <v>0</v>
      </c>
      <c r="E330">
        <v>0</v>
      </c>
      <c r="F330">
        <v>458495551.10722101</v>
      </c>
      <c r="G330">
        <v>142759184.28384101</v>
      </c>
      <c r="H330">
        <v>12.251567425012601</v>
      </c>
      <c r="I330">
        <v>2880348.76699105</v>
      </c>
      <c r="J330">
        <v>2.6340524969000901E-2</v>
      </c>
      <c r="K330">
        <v>56.143743094876299</v>
      </c>
      <c r="L330">
        <v>161713561.19758901</v>
      </c>
      <c r="M330">
        <v>131870520.510381</v>
      </c>
      <c r="N330">
        <v>11.317104265545399</v>
      </c>
      <c r="O330">
        <v>12.251555722793601</v>
      </c>
      <c r="P330">
        <v>159</v>
      </c>
      <c r="Q330">
        <v>457975453.95157599</v>
      </c>
      <c r="R330">
        <v>140944145.304304</v>
      </c>
      <c r="S330">
        <v>12.0958011074312</v>
      </c>
      <c r="T330">
        <v>117.277755155389</v>
      </c>
      <c r="U330">
        <v>337800837.45730102</v>
      </c>
      <c r="V330">
        <v>11.419453573258201</v>
      </c>
      <c r="W330">
        <v>61.965742758707599</v>
      </c>
      <c r="X330">
        <v>178482950.75072801</v>
      </c>
      <c r="Y330">
        <v>11.7777432085272</v>
      </c>
      <c r="Z330">
        <v>85.890633798870098</v>
      </c>
      <c r="AA330">
        <v>247394981.15865499</v>
      </c>
    </row>
    <row r="331" spans="1:27" hidden="1" x14ac:dyDescent="0.3">
      <c r="A331" t="s">
        <v>354</v>
      </c>
      <c r="B331">
        <v>1</v>
      </c>
      <c r="C331">
        <v>231.10746643715899</v>
      </c>
      <c r="D331">
        <v>0</v>
      </c>
      <c r="E331">
        <v>0</v>
      </c>
      <c r="F331">
        <v>46561889.782307804</v>
      </c>
      <c r="G331">
        <v>8482524.7306000907</v>
      </c>
      <c r="H331">
        <v>10.4073746007825</v>
      </c>
      <c r="I331">
        <v>201472.89267683</v>
      </c>
      <c r="J331">
        <v>0.252527107212001</v>
      </c>
      <c r="K331">
        <v>100.148707674622</v>
      </c>
      <c r="L331">
        <v>20177249.8330523</v>
      </c>
      <c r="M331">
        <v>7270083.1891467599</v>
      </c>
      <c r="N331">
        <v>8.9198064881974801</v>
      </c>
      <c r="O331">
        <v>10.483181393980001</v>
      </c>
      <c r="P331">
        <v>182</v>
      </c>
      <c r="Q331">
        <v>36668066.467183098</v>
      </c>
      <c r="R331">
        <v>7747696.6097815102</v>
      </c>
      <c r="S331">
        <v>9.5057996848899098</v>
      </c>
      <c r="T331">
        <v>117.277755155389</v>
      </c>
      <c r="U331">
        <v>23628288.577801201</v>
      </c>
      <c r="V331">
        <v>7.1204779996712402</v>
      </c>
      <c r="W331">
        <v>61.965742758707599</v>
      </c>
      <c r="X331">
        <v>12484417.440465201</v>
      </c>
      <c r="Y331">
        <v>8.3275509696454204</v>
      </c>
      <c r="Z331">
        <v>85.890633798870098</v>
      </c>
      <c r="AA331">
        <v>17304634.445304699</v>
      </c>
    </row>
    <row r="332" spans="1:27" hidden="1" x14ac:dyDescent="0.3">
      <c r="A332" t="s">
        <v>355</v>
      </c>
      <c r="B332">
        <v>1</v>
      </c>
      <c r="C332">
        <v>218.41054789225299</v>
      </c>
      <c r="D332">
        <v>0</v>
      </c>
      <c r="E332">
        <v>0</v>
      </c>
      <c r="F332">
        <v>244876297.71878001</v>
      </c>
      <c r="G332">
        <v>63348937.693139397</v>
      </c>
      <c r="H332">
        <v>13.966862847867</v>
      </c>
      <c r="I332">
        <v>1121174.3209379399</v>
      </c>
      <c r="J332">
        <v>8.7394826226843206E-2</v>
      </c>
      <c r="K332">
        <v>169.37068729913699</v>
      </c>
      <c r="L332">
        <v>189894065.31940201</v>
      </c>
      <c r="M332">
        <v>61796679.327141702</v>
      </c>
      <c r="N332">
        <v>13.624628542260099</v>
      </c>
      <c r="O332">
        <v>13.966862847867</v>
      </c>
      <c r="P332">
        <v>200</v>
      </c>
      <c r="Q332">
        <v>224234864.18758801</v>
      </c>
      <c r="R332">
        <v>55478126.244568303</v>
      </c>
      <c r="S332">
        <v>12.231544971881201</v>
      </c>
      <c r="T332">
        <v>117.277755155389</v>
      </c>
      <c r="U332">
        <v>131488807.49746899</v>
      </c>
      <c r="V332">
        <v>9.6342826668752295</v>
      </c>
      <c r="W332">
        <v>61.965742758707599</v>
      </c>
      <c r="X332">
        <v>69474399.558909193</v>
      </c>
      <c r="Y332">
        <v>10.899043899781301</v>
      </c>
      <c r="Z332">
        <v>85.890633798870098</v>
      </c>
      <c r="AA332">
        <v>96298373.024377495</v>
      </c>
    </row>
    <row r="333" spans="1:27" hidden="1" x14ac:dyDescent="0.3">
      <c r="A333" t="s">
        <v>356</v>
      </c>
      <c r="B333">
        <v>1</v>
      </c>
      <c r="C333">
        <v>184.97124735514299</v>
      </c>
      <c r="D333">
        <v>0</v>
      </c>
      <c r="E333">
        <v>0</v>
      </c>
      <c r="F333">
        <v>4769416.0369789898</v>
      </c>
      <c r="G333">
        <v>774556.13119191397</v>
      </c>
      <c r="H333">
        <v>7.4254809424266197</v>
      </c>
      <c r="I333">
        <v>25784.6346671477</v>
      </c>
      <c r="J333">
        <v>0.93161123237257604</v>
      </c>
      <c r="K333">
        <v>44.703041112756203</v>
      </c>
      <c r="L333">
        <v>1152651.5836029099</v>
      </c>
      <c r="M333">
        <v>603276.64013520896</v>
      </c>
      <c r="N333">
        <v>5.7834661865522401</v>
      </c>
      <c r="O333">
        <v>7.5388931202398899</v>
      </c>
      <c r="P333">
        <v>157</v>
      </c>
      <c r="Q333">
        <v>4048187.64274219</v>
      </c>
      <c r="R333">
        <v>763820.30582214904</v>
      </c>
      <c r="S333">
        <v>7.3225591999291</v>
      </c>
      <c r="T333">
        <v>117.277755155389</v>
      </c>
      <c r="U333">
        <v>3023964.0712648998</v>
      </c>
      <c r="V333">
        <v>6.2835673621063197</v>
      </c>
      <c r="W333">
        <v>61.965742758707599</v>
      </c>
      <c r="X333">
        <v>1597764.0389117301</v>
      </c>
      <c r="Y333">
        <v>6.8383705877418404</v>
      </c>
      <c r="Z333">
        <v>85.890633798870098</v>
      </c>
      <c r="AA333">
        <v>2214658.6138336398</v>
      </c>
    </row>
    <row r="334" spans="1:27" hidden="1" x14ac:dyDescent="0.3">
      <c r="A334" t="s">
        <v>357</v>
      </c>
      <c r="B334">
        <v>1</v>
      </c>
      <c r="C334">
        <v>188.79555765787799</v>
      </c>
      <c r="D334">
        <v>0</v>
      </c>
      <c r="E334">
        <v>0</v>
      </c>
      <c r="F334">
        <v>651553342.79780996</v>
      </c>
      <c r="G334">
        <v>196025180.29877999</v>
      </c>
      <c r="H334">
        <v>14.0406214366529</v>
      </c>
      <c r="I334">
        <v>3451105.26370811</v>
      </c>
      <c r="J334">
        <v>0.64554736730307805</v>
      </c>
      <c r="K334">
        <v>171.26246277030299</v>
      </c>
      <c r="L334">
        <v>591044786.74220705</v>
      </c>
      <c r="M334">
        <v>192472138.577921</v>
      </c>
      <c r="N334">
        <v>13.7861290613612</v>
      </c>
      <c r="O334">
        <v>14.1450924648181</v>
      </c>
      <c r="P334">
        <v>200</v>
      </c>
      <c r="Q334">
        <v>690221052.74162304</v>
      </c>
      <c r="R334">
        <v>171795745.866936</v>
      </c>
      <c r="S334">
        <v>12.305148902138701</v>
      </c>
      <c r="T334">
        <v>117.277755155389</v>
      </c>
      <c r="U334">
        <v>404737878.13263297</v>
      </c>
      <c r="V334">
        <v>9.6957638267373696</v>
      </c>
      <c r="W334">
        <v>61.965742758707599</v>
      </c>
      <c r="X334">
        <v>213850301.004159</v>
      </c>
      <c r="Y334">
        <v>10.9600803576192</v>
      </c>
      <c r="Z334">
        <v>85.890633798870098</v>
      </c>
      <c r="AA334">
        <v>296417618.40650702</v>
      </c>
    </row>
    <row r="335" spans="1:27" hidden="1" x14ac:dyDescent="0.3">
      <c r="A335" t="s">
        <v>358</v>
      </c>
      <c r="B335">
        <v>1</v>
      </c>
      <c r="C335">
        <v>184.97124735514299</v>
      </c>
      <c r="D335">
        <v>0</v>
      </c>
      <c r="E335">
        <v>0</v>
      </c>
      <c r="F335">
        <v>335749.54775366298</v>
      </c>
      <c r="G335">
        <v>58367.247008956198</v>
      </c>
      <c r="H335">
        <v>7.9486005530827502</v>
      </c>
      <c r="I335">
        <v>1815.1445295118001</v>
      </c>
      <c r="J335">
        <v>0.99924829129362103</v>
      </c>
      <c r="K335">
        <v>27.892292174177001</v>
      </c>
      <c r="L335">
        <v>50628.541555502197</v>
      </c>
      <c r="M335">
        <v>25625.532512416699</v>
      </c>
      <c r="N335">
        <v>3.4897503709568598</v>
      </c>
      <c r="O335">
        <v>8.1046314823600891</v>
      </c>
      <c r="P335">
        <v>200</v>
      </c>
      <c r="Q335">
        <v>363028.90590236097</v>
      </c>
      <c r="R335">
        <v>48905.054635596702</v>
      </c>
      <c r="S335">
        <v>6.6600150640203699</v>
      </c>
      <c r="T335">
        <v>117.277755155389</v>
      </c>
      <c r="U335">
        <v>212876.07570372801</v>
      </c>
      <c r="V335">
        <v>4.8953971779636696</v>
      </c>
      <c r="W335">
        <v>61.965742758707599</v>
      </c>
      <c r="X335">
        <v>112476.778985604</v>
      </c>
      <c r="Y335">
        <v>5.7372262608783</v>
      </c>
      <c r="Z335">
        <v>85.890633798870098</v>
      </c>
      <c r="AA335">
        <v>155903.914076321</v>
      </c>
    </row>
    <row r="336" spans="1:27" hidden="1" x14ac:dyDescent="0.3">
      <c r="A336" t="s">
        <v>359</v>
      </c>
      <c r="B336">
        <v>1</v>
      </c>
      <c r="C336">
        <v>184.97124735514299</v>
      </c>
      <c r="D336">
        <v>0</v>
      </c>
      <c r="E336">
        <v>0</v>
      </c>
      <c r="F336">
        <v>1231952.5146562201</v>
      </c>
      <c r="G336">
        <v>253510.41016074701</v>
      </c>
      <c r="H336">
        <v>9.4088973178649393</v>
      </c>
      <c r="I336">
        <v>6660.2379141168803</v>
      </c>
      <c r="J336" s="1">
        <v>1.28283700990898E-6</v>
      </c>
      <c r="K336">
        <v>26.483728730755601</v>
      </c>
      <c r="L336">
        <v>176387.934199765</v>
      </c>
      <c r="M336">
        <v>182991.01061950301</v>
      </c>
      <c r="N336">
        <v>6.7916091805441399</v>
      </c>
      <c r="O336">
        <v>9.4242156867584104</v>
      </c>
      <c r="P336">
        <v>174</v>
      </c>
      <c r="Q336">
        <v>1158881.39705634</v>
      </c>
      <c r="R336">
        <v>243496.059474312</v>
      </c>
      <c r="S336">
        <v>9.0372202839553495</v>
      </c>
      <c r="T336">
        <v>117.277755155389</v>
      </c>
      <c r="U336">
        <v>781097.75136843498</v>
      </c>
      <c r="V336">
        <v>7.9074696415621801</v>
      </c>
      <c r="W336">
        <v>61.965742758707599</v>
      </c>
      <c r="X336">
        <v>412706.58929795801</v>
      </c>
      <c r="Y336">
        <v>8.4873098053638305</v>
      </c>
      <c r="Z336">
        <v>85.890633798870098</v>
      </c>
      <c r="AA336">
        <v>572052.05569476297</v>
      </c>
    </row>
    <row r="337" spans="1:27" hidden="1" x14ac:dyDescent="0.3">
      <c r="A337" t="s">
        <v>360</v>
      </c>
      <c r="B337">
        <v>1</v>
      </c>
      <c r="C337">
        <v>185.08575496251601</v>
      </c>
      <c r="D337">
        <v>0</v>
      </c>
      <c r="E337">
        <v>0</v>
      </c>
      <c r="F337">
        <v>7192574.1381320702</v>
      </c>
      <c r="G337">
        <v>1883186.80645753</v>
      </c>
      <c r="H337">
        <v>11.9788389120879</v>
      </c>
      <c r="I337">
        <v>38860.765592623502</v>
      </c>
      <c r="J337">
        <v>5.88750400122433E-2</v>
      </c>
      <c r="K337">
        <v>32.103414765517499</v>
      </c>
      <c r="L337">
        <v>1247563.2759255499</v>
      </c>
      <c r="M337">
        <v>1383854.6920044699</v>
      </c>
      <c r="N337">
        <v>8.8026171256167203</v>
      </c>
      <c r="O337">
        <v>12.007930663131599</v>
      </c>
      <c r="P337">
        <v>172</v>
      </c>
      <c r="Q337">
        <v>6684051.6819312396</v>
      </c>
      <c r="R337">
        <v>1811041.9887040199</v>
      </c>
      <c r="S337">
        <v>11.5199300310105</v>
      </c>
      <c r="T337">
        <v>117.277755155389</v>
      </c>
      <c r="U337">
        <v>4557503.3523226501</v>
      </c>
      <c r="V337">
        <v>10.026697318289299</v>
      </c>
      <c r="W337">
        <v>61.965742758707599</v>
      </c>
      <c r="X337">
        <v>2408036.2041189498</v>
      </c>
      <c r="Y337">
        <v>10.7959657648569</v>
      </c>
      <c r="Z337">
        <v>85.890633798870098</v>
      </c>
      <c r="AA337">
        <v>3337775.7866597599</v>
      </c>
    </row>
    <row r="338" spans="1:27" hidden="1" x14ac:dyDescent="0.3">
      <c r="A338" t="s">
        <v>361</v>
      </c>
      <c r="B338">
        <v>1</v>
      </c>
      <c r="C338">
        <v>138.728434244792</v>
      </c>
      <c r="D338">
        <v>0</v>
      </c>
      <c r="E338">
        <v>0</v>
      </c>
      <c r="F338">
        <v>7804646.7314135004</v>
      </c>
      <c r="G338">
        <v>2900170.44569004</v>
      </c>
      <c r="H338">
        <v>12.742904588475501</v>
      </c>
      <c r="I338">
        <v>56258.450359512499</v>
      </c>
      <c r="J338">
        <v>0.99880455245419697</v>
      </c>
      <c r="K338">
        <v>97.2837975528615</v>
      </c>
      <c r="L338">
        <v>5473035.6954125203</v>
      </c>
      <c r="M338">
        <v>2413788.3762107501</v>
      </c>
      <c r="N338">
        <v>10.6058162962578</v>
      </c>
      <c r="O338">
        <v>15.267834028803501</v>
      </c>
      <c r="P338">
        <v>200</v>
      </c>
      <c r="Q338">
        <v>11251690.0719025</v>
      </c>
      <c r="R338">
        <v>2658272.8441080502</v>
      </c>
      <c r="S338">
        <v>11.6800435894879</v>
      </c>
      <c r="T338">
        <v>117.277755155389</v>
      </c>
      <c r="U338">
        <v>6597864.7666844903</v>
      </c>
      <c r="V338">
        <v>8.5113047940267705</v>
      </c>
      <c r="W338">
        <v>61.965742758707599</v>
      </c>
      <c r="X338">
        <v>3486096.6629810701</v>
      </c>
      <c r="Y338">
        <v>9.9576351365525309</v>
      </c>
      <c r="Z338">
        <v>85.890633798870098</v>
      </c>
      <c r="AA338">
        <v>4832073.9579208</v>
      </c>
    </row>
    <row r="339" spans="1:27" hidden="1" x14ac:dyDescent="0.3">
      <c r="A339" t="s">
        <v>362</v>
      </c>
      <c r="B339">
        <v>1</v>
      </c>
      <c r="C339">
        <v>104.886421203613</v>
      </c>
      <c r="D339">
        <v>0</v>
      </c>
      <c r="E339">
        <v>0</v>
      </c>
      <c r="F339">
        <v>45347000.644373603</v>
      </c>
      <c r="G339">
        <v>19601433.247451</v>
      </c>
      <c r="H339">
        <v>11.2070472311984</v>
      </c>
      <c r="I339">
        <v>432343.86419136799</v>
      </c>
      <c r="J339">
        <v>6.7262554384459302E-3</v>
      </c>
      <c r="K339">
        <v>83.068452023149007</v>
      </c>
      <c r="L339">
        <v>35914135.540083498</v>
      </c>
      <c r="M339">
        <v>18742904.9233438</v>
      </c>
      <c r="N339">
        <v>10.7161868254246</v>
      </c>
      <c r="O339">
        <v>11.891187183089899</v>
      </c>
      <c r="P339">
        <v>175</v>
      </c>
      <c r="Q339">
        <v>75660176.233489394</v>
      </c>
      <c r="R339">
        <v>19986278.371389601</v>
      </c>
      <c r="S339">
        <v>11.4270810127198</v>
      </c>
      <c r="T339">
        <v>117.277755155389</v>
      </c>
      <c r="U339">
        <v>50704317.847569898</v>
      </c>
      <c r="V339">
        <v>10.1158954128943</v>
      </c>
      <c r="W339">
        <v>61.965742758707599</v>
      </c>
      <c r="X339">
        <v>26790508.671788</v>
      </c>
      <c r="Y339">
        <v>10.787109752515001</v>
      </c>
      <c r="Z339">
        <v>85.890633798870098</v>
      </c>
      <c r="AA339">
        <v>37134288.514449202</v>
      </c>
    </row>
    <row r="340" spans="1:27" hidden="1" x14ac:dyDescent="0.3">
      <c r="A340" t="s">
        <v>363</v>
      </c>
      <c r="B340">
        <v>1</v>
      </c>
      <c r="C340">
        <v>167.818272908529</v>
      </c>
      <c r="D340">
        <v>0</v>
      </c>
      <c r="E340">
        <v>0</v>
      </c>
      <c r="F340">
        <v>58537779.159774698</v>
      </c>
      <c r="G340">
        <v>18160666.369080901</v>
      </c>
      <c r="H340">
        <v>12.869671439575599</v>
      </c>
      <c r="I340">
        <v>348816.47954797698</v>
      </c>
      <c r="J340">
        <v>3.1063675115897998E-2</v>
      </c>
      <c r="K340">
        <v>105.716847945194</v>
      </c>
      <c r="L340">
        <v>36875778.729151301</v>
      </c>
      <c r="M340">
        <v>16420918.568855399</v>
      </c>
      <c r="N340">
        <v>11.6367881234245</v>
      </c>
      <c r="O340">
        <v>13.0752310971636</v>
      </c>
      <c r="P340">
        <v>200</v>
      </c>
      <c r="Q340">
        <v>69763295.909595504</v>
      </c>
      <c r="R340">
        <v>16862547.345017701</v>
      </c>
      <c r="S340">
        <v>11.9497511574874</v>
      </c>
      <c r="T340">
        <v>117.277755155389</v>
      </c>
      <c r="U340">
        <v>40908413.682592303</v>
      </c>
      <c r="V340">
        <v>10.1067980132974</v>
      </c>
      <c r="W340">
        <v>61.965742758707599</v>
      </c>
      <c r="X340">
        <v>21614672.241668001</v>
      </c>
      <c r="Y340">
        <v>11.0112030863922</v>
      </c>
      <c r="Z340">
        <v>85.890633798870098</v>
      </c>
      <c r="AA340">
        <v>29960068.507866401</v>
      </c>
    </row>
    <row r="341" spans="1:27" hidden="1" x14ac:dyDescent="0.3">
      <c r="A341" t="s">
        <v>364</v>
      </c>
      <c r="B341">
        <v>1</v>
      </c>
      <c r="C341">
        <v>144.37307739257801</v>
      </c>
      <c r="D341">
        <v>0</v>
      </c>
      <c r="E341">
        <v>0</v>
      </c>
      <c r="F341">
        <v>51720867.029739797</v>
      </c>
      <c r="G341">
        <v>12210215.184238801</v>
      </c>
      <c r="H341">
        <v>8.4251260870388602</v>
      </c>
      <c r="I341">
        <v>358244.542291641</v>
      </c>
      <c r="J341">
        <v>6.9934812883816894E-2</v>
      </c>
      <c r="K341">
        <v>27.977946389207901</v>
      </c>
      <c r="L341">
        <v>10022946.5984619</v>
      </c>
      <c r="M341">
        <v>10198442.416433301</v>
      </c>
      <c r="N341">
        <v>7.0369900901310096</v>
      </c>
      <c r="O341">
        <v>8.4272086600221101</v>
      </c>
      <c r="P341">
        <v>140</v>
      </c>
      <c r="Q341">
        <v>50154235.920829803</v>
      </c>
      <c r="R341">
        <v>12130130.7589109</v>
      </c>
      <c r="S341">
        <v>8.3698673245343098</v>
      </c>
      <c r="T341">
        <v>117.277755155389</v>
      </c>
      <c r="U341">
        <v>42014115.716633298</v>
      </c>
      <c r="V341">
        <v>7.7524204519643902</v>
      </c>
      <c r="W341">
        <v>61.965742758707599</v>
      </c>
      <c r="X341">
        <v>22198889.152354799</v>
      </c>
      <c r="Y341">
        <v>8.1026315824505293</v>
      </c>
      <c r="Z341">
        <v>85.890633798870098</v>
      </c>
      <c r="AA341">
        <v>30769850.792415202</v>
      </c>
    </row>
    <row r="342" spans="1:27" hidden="1" x14ac:dyDescent="0.3">
      <c r="A342" t="s">
        <v>365</v>
      </c>
      <c r="B342">
        <v>1</v>
      </c>
      <c r="C342">
        <v>222.11242675781199</v>
      </c>
      <c r="D342">
        <v>0</v>
      </c>
      <c r="E342">
        <v>0</v>
      </c>
      <c r="F342">
        <v>330524155.41494298</v>
      </c>
      <c r="G342">
        <v>79692195.673142493</v>
      </c>
      <c r="H342">
        <v>13.2378702424148</v>
      </c>
      <c r="I342">
        <v>1488093.9362088901</v>
      </c>
      <c r="J342">
        <v>1.34161937238958E-3</v>
      </c>
      <c r="K342">
        <v>137.85223213141899</v>
      </c>
      <c r="L342">
        <v>205137070.727626</v>
      </c>
      <c r="M342">
        <v>76974017.768076703</v>
      </c>
      <c r="N342">
        <v>12.786346901903</v>
      </c>
      <c r="O342">
        <v>13.2647095190674</v>
      </c>
      <c r="P342">
        <v>188</v>
      </c>
      <c r="Q342">
        <v>279761660.00727201</v>
      </c>
      <c r="R342">
        <v>74132772.823675096</v>
      </c>
      <c r="S342">
        <v>12.314380587219301</v>
      </c>
      <c r="T342">
        <v>117.277755155389</v>
      </c>
      <c r="U342">
        <v>174520316.29892501</v>
      </c>
      <c r="V342">
        <v>10.250232099265199</v>
      </c>
      <c r="W342">
        <v>61.965742758707599</v>
      </c>
      <c r="X342">
        <v>92210846.051912993</v>
      </c>
      <c r="Y342">
        <v>11.2853533529955</v>
      </c>
      <c r="Z342">
        <v>85.890633798870098</v>
      </c>
      <c r="AA342">
        <v>127813331.33323701</v>
      </c>
    </row>
    <row r="343" spans="1:27" hidden="1" x14ac:dyDescent="0.3">
      <c r="A343" t="s">
        <v>366</v>
      </c>
      <c r="B343">
        <v>1</v>
      </c>
      <c r="C343">
        <v>138.728434244792</v>
      </c>
      <c r="D343">
        <v>0</v>
      </c>
      <c r="E343">
        <v>0</v>
      </c>
      <c r="F343">
        <v>12405929.654201301</v>
      </c>
      <c r="G343">
        <v>3459396.8469779999</v>
      </c>
      <c r="H343">
        <v>9.5624511559677803</v>
      </c>
      <c r="I343">
        <v>89426.004998445496</v>
      </c>
      <c r="J343">
        <v>0.52301330004186197</v>
      </c>
      <c r="K343">
        <v>69.151329014648894</v>
      </c>
      <c r="L343">
        <v>6183927.0941131404</v>
      </c>
      <c r="M343">
        <v>2556188.7678153501</v>
      </c>
      <c r="N343">
        <v>7.0658069365533098</v>
      </c>
      <c r="O343">
        <v>10.695925370172199</v>
      </c>
      <c r="P343">
        <v>200</v>
      </c>
      <c r="Q343">
        <v>17885200.999689098</v>
      </c>
      <c r="R343">
        <v>3230554.5320035201</v>
      </c>
      <c r="S343">
        <v>8.9298861291268494</v>
      </c>
      <c r="T343">
        <v>117.277755155389</v>
      </c>
      <c r="U343">
        <v>10487681.118732199</v>
      </c>
      <c r="V343">
        <v>6.7346846323939804</v>
      </c>
      <c r="W343">
        <v>61.965742758707599</v>
      </c>
      <c r="X343">
        <v>5541348.8216725802</v>
      </c>
      <c r="Y343">
        <v>7.7839718398191096</v>
      </c>
      <c r="Z343">
        <v>85.890633798870098</v>
      </c>
      <c r="AA343">
        <v>7680856.2474174099</v>
      </c>
    </row>
    <row r="344" spans="1:27" hidden="1" x14ac:dyDescent="0.3">
      <c r="A344" t="s">
        <v>367</v>
      </c>
      <c r="B344">
        <v>1</v>
      </c>
      <c r="C344">
        <v>184.97124735514299</v>
      </c>
      <c r="D344">
        <v>0</v>
      </c>
      <c r="E344">
        <v>0</v>
      </c>
      <c r="F344">
        <v>4257981.9293396203</v>
      </c>
      <c r="G344">
        <v>909063.142296153</v>
      </c>
      <c r="H344">
        <v>9.7617377296550192</v>
      </c>
      <c r="I344">
        <v>23019.6962513008</v>
      </c>
      <c r="J344">
        <v>0.73783660383801297</v>
      </c>
      <c r="K344">
        <v>21.671395622675998</v>
      </c>
      <c r="L344">
        <v>498868.94457577099</v>
      </c>
      <c r="M344">
        <v>525616.47240647394</v>
      </c>
      <c r="N344">
        <v>5.6441955583618899</v>
      </c>
      <c r="O344">
        <v>9.8705202100300404</v>
      </c>
      <c r="P344">
        <v>200</v>
      </c>
      <c r="Q344">
        <v>4603939.2502601501</v>
      </c>
      <c r="R344">
        <v>810865.87641560903</v>
      </c>
      <c r="S344">
        <v>8.7072719717827294</v>
      </c>
      <c r="T344">
        <v>117.277755155389</v>
      </c>
      <c r="U344">
        <v>2699698.3007114702</v>
      </c>
      <c r="V344">
        <v>7.1598317618451199</v>
      </c>
      <c r="W344">
        <v>61.965742758707599</v>
      </c>
      <c r="X344">
        <v>1426432.5762916901</v>
      </c>
      <c r="Y344">
        <v>7.9048655213138099</v>
      </c>
      <c r="Z344">
        <v>85.890633798870098</v>
      </c>
      <c r="AA344">
        <v>1977176.3008816999</v>
      </c>
    </row>
    <row r="345" spans="1:27" hidden="1" x14ac:dyDescent="0.3">
      <c r="A345" t="s">
        <v>368</v>
      </c>
      <c r="B345">
        <v>1</v>
      </c>
      <c r="C345">
        <v>129.420330137138</v>
      </c>
      <c r="D345">
        <v>0</v>
      </c>
      <c r="E345">
        <v>0</v>
      </c>
      <c r="F345">
        <v>84297603.603953198</v>
      </c>
      <c r="G345">
        <v>27334080.798966698</v>
      </c>
      <c r="H345">
        <v>10.373478772934799</v>
      </c>
      <c r="I345">
        <v>651347.46229304897</v>
      </c>
      <c r="J345">
        <v>5.35140840898301E-3</v>
      </c>
      <c r="K345">
        <v>150.64581357499301</v>
      </c>
      <c r="L345">
        <v>98122768.377143607</v>
      </c>
      <c r="M345">
        <v>28806052.2346512</v>
      </c>
      <c r="N345">
        <v>10.932102439658401</v>
      </c>
      <c r="O345">
        <v>11.461471155292401</v>
      </c>
      <c r="P345">
        <v>200</v>
      </c>
      <c r="Q345">
        <v>130269492.45861</v>
      </c>
      <c r="R345">
        <v>26256138.450283099</v>
      </c>
      <c r="S345">
        <v>9.9643919572940192</v>
      </c>
      <c r="T345">
        <v>117.277755155389</v>
      </c>
      <c r="U345">
        <v>76388568.203887895</v>
      </c>
      <c r="V345">
        <v>7.27664252202384</v>
      </c>
      <c r="W345">
        <v>61.965742758707599</v>
      </c>
      <c r="X345">
        <v>40361229.294988103</v>
      </c>
      <c r="Y345">
        <v>8.6051109483791102</v>
      </c>
      <c r="Z345">
        <v>85.890633798870098</v>
      </c>
      <c r="AA345">
        <v>55944646.359635599</v>
      </c>
    </row>
    <row r="346" spans="1:27" hidden="1" x14ac:dyDescent="0.3">
      <c r="A346" t="s">
        <v>369</v>
      </c>
      <c r="B346">
        <v>1</v>
      </c>
      <c r="C346">
        <v>184.97124735514299</v>
      </c>
      <c r="D346">
        <v>0</v>
      </c>
      <c r="E346">
        <v>0</v>
      </c>
      <c r="F346">
        <v>708691.58985397301</v>
      </c>
      <c r="G346">
        <v>151384.032074171</v>
      </c>
      <c r="H346">
        <v>9.7669662911290995</v>
      </c>
      <c r="I346">
        <v>3831.3608195185702</v>
      </c>
      <c r="J346">
        <v>1.7881286775777701E-3</v>
      </c>
      <c r="K346">
        <v>29.6399836991095</v>
      </c>
      <c r="L346">
        <v>113561.47223593701</v>
      </c>
      <c r="M346">
        <v>115738.29629662</v>
      </c>
      <c r="N346">
        <v>7.4671814657965099</v>
      </c>
      <c r="O346">
        <v>9.7923267976144999</v>
      </c>
      <c r="P346">
        <v>170</v>
      </c>
      <c r="Q346">
        <v>651331.33931815601</v>
      </c>
      <c r="R346">
        <v>146658.68596702701</v>
      </c>
      <c r="S346">
        <v>9.4620973065337708</v>
      </c>
      <c r="T346">
        <v>117.277755155389</v>
      </c>
      <c r="U346">
        <v>449333.39610344701</v>
      </c>
      <c r="V346">
        <v>8.4132027139451804</v>
      </c>
      <c r="W346">
        <v>61.965742758707599</v>
      </c>
      <c r="X346">
        <v>237413.11895807899</v>
      </c>
      <c r="Y346">
        <v>8.9551698712035392</v>
      </c>
      <c r="Z346">
        <v>85.890633798870098</v>
      </c>
      <c r="AA346">
        <v>329078.009100608</v>
      </c>
    </row>
    <row r="347" spans="1:27" hidden="1" x14ac:dyDescent="0.3">
      <c r="A347" t="s">
        <v>370</v>
      </c>
      <c r="B347">
        <v>1</v>
      </c>
      <c r="C347">
        <v>230.86954907494899</v>
      </c>
      <c r="D347">
        <v>0</v>
      </c>
      <c r="E347">
        <v>0</v>
      </c>
      <c r="F347">
        <v>30968170.709372599</v>
      </c>
      <c r="G347">
        <v>5715517.6627829904</v>
      </c>
      <c r="H347">
        <v>10.532691106011701</v>
      </c>
      <c r="I347">
        <v>134137.095314026</v>
      </c>
      <c r="J347">
        <v>5.9270007351462997E-2</v>
      </c>
      <c r="K347">
        <v>82.734946889058904</v>
      </c>
      <c r="L347">
        <v>11097825.4566586</v>
      </c>
      <c r="M347">
        <v>4974203.6646923795</v>
      </c>
      <c r="N347">
        <v>9.1665801401943305</v>
      </c>
      <c r="O347">
        <v>10.9988939495846</v>
      </c>
      <c r="P347">
        <v>161</v>
      </c>
      <c r="Q347">
        <v>21596072.3455582</v>
      </c>
      <c r="R347">
        <v>5660209.0624010302</v>
      </c>
      <c r="S347">
        <v>10.430767109324201</v>
      </c>
      <c r="T347">
        <v>117.277755155389</v>
      </c>
      <c r="U347">
        <v>15731297.421493299</v>
      </c>
      <c r="V347">
        <v>8.0600166738907006</v>
      </c>
      <c r="W347">
        <v>61.965742758707599</v>
      </c>
      <c r="X347">
        <v>8311904.7426291797</v>
      </c>
      <c r="Y347">
        <v>9.3119425154647502</v>
      </c>
      <c r="Z347">
        <v>85.890633798870098</v>
      </c>
      <c r="AA347">
        <v>11521120.132461101</v>
      </c>
    </row>
    <row r="348" spans="1:27" hidden="1" x14ac:dyDescent="0.3">
      <c r="A348" t="s">
        <v>371</v>
      </c>
      <c r="B348">
        <v>1</v>
      </c>
      <c r="C348">
        <v>129.56558227539099</v>
      </c>
      <c r="D348">
        <v>0</v>
      </c>
      <c r="E348">
        <v>0</v>
      </c>
      <c r="F348">
        <v>200520142.019014</v>
      </c>
      <c r="G348">
        <v>63048372.085749097</v>
      </c>
      <c r="H348">
        <v>10.0702023958754</v>
      </c>
      <c r="I348">
        <v>1547634.3215346299</v>
      </c>
      <c r="J348">
        <v>3.6135321976561698E-2</v>
      </c>
      <c r="K348">
        <v>99.928889244293302</v>
      </c>
      <c r="L348">
        <v>154653378.70730099</v>
      </c>
      <c r="M348">
        <v>60398795.650729403</v>
      </c>
      <c r="N348">
        <v>9.6470071557556292</v>
      </c>
      <c r="O348">
        <v>10.1680498749169</v>
      </c>
      <c r="P348">
        <v>152</v>
      </c>
      <c r="Q348">
        <v>235240416.87326401</v>
      </c>
      <c r="R348">
        <v>62204035.3526868</v>
      </c>
      <c r="S348">
        <v>9.9353433739700492</v>
      </c>
      <c r="T348">
        <v>117.277755155389</v>
      </c>
      <c r="U348">
        <v>181503079.03101501</v>
      </c>
      <c r="V348">
        <v>8.6161131144981304</v>
      </c>
      <c r="W348">
        <v>61.965742758707599</v>
      </c>
      <c r="X348">
        <v>95900310.252762198</v>
      </c>
      <c r="Y348">
        <v>9.3297682697576096</v>
      </c>
      <c r="Z348">
        <v>85.890633798870098</v>
      </c>
      <c r="AA348">
        <v>132927292.765494</v>
      </c>
    </row>
    <row r="349" spans="1:27" hidden="1" x14ac:dyDescent="0.3">
      <c r="A349" t="s">
        <v>372</v>
      </c>
      <c r="B349">
        <v>1</v>
      </c>
      <c r="C349">
        <v>202.00336201985701</v>
      </c>
      <c r="D349">
        <v>0</v>
      </c>
      <c r="E349">
        <v>0</v>
      </c>
      <c r="F349">
        <v>53061334.743840098</v>
      </c>
      <c r="G349">
        <v>14114333.995351899</v>
      </c>
      <c r="H349">
        <v>13.2823063141785</v>
      </c>
      <c r="I349">
        <v>262675.503087044</v>
      </c>
      <c r="J349">
        <v>1.1680569608197701E-2</v>
      </c>
      <c r="K349">
        <v>129.22142824009501</v>
      </c>
      <c r="L349">
        <v>33943303.672593199</v>
      </c>
      <c r="M349">
        <v>11733688.997758901</v>
      </c>
      <c r="N349">
        <v>11.041998263245301</v>
      </c>
      <c r="O349">
        <v>13.2823063141785</v>
      </c>
      <c r="P349">
        <v>200</v>
      </c>
      <c r="Q349">
        <v>52535100.617408797</v>
      </c>
      <c r="R349">
        <v>11190091.75826</v>
      </c>
      <c r="S349">
        <v>10.5304456069921</v>
      </c>
      <c r="T349">
        <v>117.277755155389</v>
      </c>
      <c r="U349">
        <v>30805993.336360801</v>
      </c>
      <c r="V349">
        <v>7.6587262297774199</v>
      </c>
      <c r="W349">
        <v>61.965742758707599</v>
      </c>
      <c r="X349">
        <v>16276882.653305899</v>
      </c>
      <c r="Y349">
        <v>9.0023438798031492</v>
      </c>
      <c r="Z349">
        <v>85.890633798870098</v>
      </c>
      <c r="AA349">
        <v>22561365.443583202</v>
      </c>
    </row>
    <row r="350" spans="1:27" hidden="1" x14ac:dyDescent="0.3">
      <c r="A350" t="s">
        <v>373</v>
      </c>
      <c r="B350">
        <v>1</v>
      </c>
      <c r="C350">
        <v>199.865446471448</v>
      </c>
      <c r="D350">
        <v>0</v>
      </c>
      <c r="E350">
        <v>0</v>
      </c>
      <c r="F350">
        <v>159762258.44326901</v>
      </c>
      <c r="G350">
        <v>32968305.517811</v>
      </c>
      <c r="H350">
        <v>10.1951313910286</v>
      </c>
      <c r="I350">
        <v>799349.06840483996</v>
      </c>
      <c r="J350">
        <v>0.38530411186464297</v>
      </c>
      <c r="K350">
        <v>111.63692275645001</v>
      </c>
      <c r="L350">
        <v>89236870.204951793</v>
      </c>
      <c r="M350">
        <v>32040213.155829199</v>
      </c>
      <c r="N350">
        <v>9.90812775451157</v>
      </c>
      <c r="O350">
        <v>10.4319650707486</v>
      </c>
      <c r="P350">
        <v>164</v>
      </c>
      <c r="Q350">
        <v>131093247.218394</v>
      </c>
      <c r="R350">
        <v>32383115.600655701</v>
      </c>
      <c r="S350">
        <v>10.014167037526001</v>
      </c>
      <c r="T350">
        <v>117.277755155389</v>
      </c>
      <c r="U350">
        <v>93745864.328070804</v>
      </c>
      <c r="V350">
        <v>8.4572351015933602</v>
      </c>
      <c r="W350">
        <v>61.965742758707599</v>
      </c>
      <c r="X350">
        <v>49532258.747186899</v>
      </c>
      <c r="Y350">
        <v>9.27202592165143</v>
      </c>
      <c r="Z350">
        <v>85.890633798870098</v>
      </c>
      <c r="AA350">
        <v>68656598.111828104</v>
      </c>
    </row>
    <row r="351" spans="1:27" hidden="1" x14ac:dyDescent="0.3">
      <c r="A351" t="s">
        <v>374</v>
      </c>
      <c r="B351">
        <v>1</v>
      </c>
      <c r="C351">
        <v>184.97124735514299</v>
      </c>
      <c r="D351">
        <v>0</v>
      </c>
      <c r="E351">
        <v>0</v>
      </c>
      <c r="F351">
        <v>4976378.6509089498</v>
      </c>
      <c r="G351">
        <v>1184808.9911355199</v>
      </c>
      <c r="H351">
        <v>10.886087541314099</v>
      </c>
      <c r="I351">
        <v>26903.525396865301</v>
      </c>
      <c r="J351">
        <v>0.92604215716677096</v>
      </c>
      <c r="K351">
        <v>23.667595215458199</v>
      </c>
      <c r="L351">
        <v>636741.748961807</v>
      </c>
      <c r="M351">
        <v>719144.788522274</v>
      </c>
      <c r="N351">
        <v>6.6075402713058704</v>
      </c>
      <c r="O351">
        <v>11.002623230856599</v>
      </c>
      <c r="P351">
        <v>200</v>
      </c>
      <c r="Q351">
        <v>5380705.07937307</v>
      </c>
      <c r="R351">
        <v>1062802.40316621</v>
      </c>
      <c r="S351">
        <v>9.7650845719002994</v>
      </c>
      <c r="T351">
        <v>117.277755155389</v>
      </c>
      <c r="U351">
        <v>3155185.06431035</v>
      </c>
      <c r="V351">
        <v>8.1248654143857006</v>
      </c>
      <c r="W351">
        <v>61.965742758707599</v>
      </c>
      <c r="X351">
        <v>1667096.9340445199</v>
      </c>
      <c r="Y351">
        <v>8.9142697357674106</v>
      </c>
      <c r="Z351">
        <v>85.890633798870098</v>
      </c>
      <c r="AA351">
        <v>2310760.8477607602</v>
      </c>
    </row>
    <row r="352" spans="1:27" hidden="1" x14ac:dyDescent="0.3">
      <c r="A352" t="s">
        <v>375</v>
      </c>
      <c r="B352">
        <v>1</v>
      </c>
      <c r="C352">
        <v>138.728434244792</v>
      </c>
      <c r="D352">
        <v>0</v>
      </c>
      <c r="E352">
        <v>0</v>
      </c>
      <c r="F352">
        <v>7267963.5781942904</v>
      </c>
      <c r="G352">
        <v>2395446.9416087498</v>
      </c>
      <c r="H352">
        <v>11.3024338100031</v>
      </c>
      <c r="I352">
        <v>52389.862379400103</v>
      </c>
      <c r="J352">
        <v>1.3906571540878499E-3</v>
      </c>
      <c r="K352">
        <v>43.3947197889809</v>
      </c>
      <c r="L352">
        <v>2273443.3977373401</v>
      </c>
      <c r="M352">
        <v>2068611.27262478</v>
      </c>
      <c r="N352">
        <v>9.7603255498391608</v>
      </c>
      <c r="O352">
        <v>11.3947071514519</v>
      </c>
      <c r="P352">
        <v>168</v>
      </c>
      <c r="Q352">
        <v>8801496.87973921</v>
      </c>
      <c r="R352">
        <v>2357013.9179963698</v>
      </c>
      <c r="S352">
        <v>11.121095330760699</v>
      </c>
      <c r="T352">
        <v>117.277755155389</v>
      </c>
      <c r="U352">
        <v>6144165.45275578</v>
      </c>
      <c r="V352">
        <v>10.2097262782416</v>
      </c>
      <c r="W352">
        <v>61.965742758707599</v>
      </c>
      <c r="X352">
        <v>3246376.7353659999</v>
      </c>
      <c r="Y352">
        <v>10.6824202446721</v>
      </c>
      <c r="Z352">
        <v>85.890633798870098</v>
      </c>
      <c r="AA352">
        <v>4499798.4844022496</v>
      </c>
    </row>
    <row r="353" spans="1:27" hidden="1" x14ac:dyDescent="0.3">
      <c r="A353" t="s">
        <v>376</v>
      </c>
      <c r="B353">
        <v>1</v>
      </c>
      <c r="C353">
        <v>231.21405537923201</v>
      </c>
      <c r="D353">
        <v>0</v>
      </c>
      <c r="E353">
        <v>0</v>
      </c>
      <c r="F353">
        <v>50008336.870381102</v>
      </c>
      <c r="G353">
        <v>10143387.7693053</v>
      </c>
      <c r="H353">
        <v>11.5927780775068</v>
      </c>
      <c r="I353">
        <v>216285.88620340801</v>
      </c>
      <c r="J353">
        <v>3.4235369709019699E-2</v>
      </c>
      <c r="K353">
        <v>104.106679671859</v>
      </c>
      <c r="L353">
        <v>22516805.4725223</v>
      </c>
      <c r="M353">
        <v>8559571.0251159295</v>
      </c>
      <c r="N353">
        <v>9.7826495042515909</v>
      </c>
      <c r="O353">
        <v>11.5962582305357</v>
      </c>
      <c r="P353">
        <v>196</v>
      </c>
      <c r="Q353">
        <v>42392033.695868</v>
      </c>
      <c r="R353">
        <v>8981964.9565520994</v>
      </c>
      <c r="S353">
        <v>10.2653993724212</v>
      </c>
      <c r="T353">
        <v>117.277755155389</v>
      </c>
      <c r="U353">
        <v>25365523.205729499</v>
      </c>
      <c r="V353">
        <v>7.7372122620145101</v>
      </c>
      <c r="W353">
        <v>61.965742758707599</v>
      </c>
      <c r="X353">
        <v>13402315.5868195</v>
      </c>
      <c r="Y353">
        <v>8.9921295102854604</v>
      </c>
      <c r="Z353">
        <v>85.890633798870098</v>
      </c>
      <c r="AA353">
        <v>18576931.847761001</v>
      </c>
    </row>
    <row r="354" spans="1:27" hidden="1" x14ac:dyDescent="0.3">
      <c r="A354" t="s">
        <v>377</v>
      </c>
      <c r="B354">
        <v>1</v>
      </c>
      <c r="C354">
        <v>184.99722470200101</v>
      </c>
      <c r="D354">
        <v>0</v>
      </c>
      <c r="E354">
        <v>0</v>
      </c>
      <c r="F354">
        <v>12577649.556286899</v>
      </c>
      <c r="G354">
        <v>2958844.5151753798</v>
      </c>
      <c r="H354">
        <v>10.7577275535035</v>
      </c>
      <c r="I354">
        <v>67988.314833086406</v>
      </c>
      <c r="J354">
        <v>0.65064412826515905</v>
      </c>
      <c r="K354">
        <v>33.6167599660359</v>
      </c>
      <c r="L354">
        <v>2285546.86023915</v>
      </c>
      <c r="M354">
        <v>2161009.86805896</v>
      </c>
      <c r="N354">
        <v>7.8569709499023004</v>
      </c>
      <c r="O354">
        <v>10.832159417381099</v>
      </c>
      <c r="P354">
        <v>200</v>
      </c>
      <c r="Q354">
        <v>13597662.966617299</v>
      </c>
      <c r="R354">
        <v>2734933.3134292802</v>
      </c>
      <c r="S354">
        <v>9.9436341828623593</v>
      </c>
      <c r="T354">
        <v>117.277755155389</v>
      </c>
      <c r="U354">
        <v>7973516.9404221904</v>
      </c>
      <c r="V354">
        <v>8.6978803855319793</v>
      </c>
      <c r="W354">
        <v>61.965742758707599</v>
      </c>
      <c r="X354">
        <v>4212946.4275450604</v>
      </c>
      <c r="Y354">
        <v>9.3008162076101595</v>
      </c>
      <c r="Z354">
        <v>85.890633798870098</v>
      </c>
      <c r="AA354">
        <v>5839559.4519309103</v>
      </c>
    </row>
    <row r="355" spans="1:27" hidden="1" x14ac:dyDescent="0.3">
      <c r="A355" t="s">
        <v>378</v>
      </c>
      <c r="B355">
        <v>1</v>
      </c>
      <c r="C355">
        <v>138.728434244792</v>
      </c>
      <c r="D355">
        <v>0</v>
      </c>
      <c r="E355">
        <v>0</v>
      </c>
      <c r="F355">
        <v>2206025.1520249899</v>
      </c>
      <c r="G355">
        <v>691029.13361892395</v>
      </c>
      <c r="H355">
        <v>10.7419730036952</v>
      </c>
      <c r="I355">
        <v>15901.751966236299</v>
      </c>
      <c r="J355">
        <v>1.96326631216157E-3</v>
      </c>
      <c r="K355">
        <v>44.721892473759098</v>
      </c>
      <c r="L355">
        <v>711156.44157840498</v>
      </c>
      <c r="M355">
        <v>419785.86195992801</v>
      </c>
      <c r="N355">
        <v>6.5255257370859399</v>
      </c>
      <c r="O355">
        <v>11.351604207860801</v>
      </c>
      <c r="P355">
        <v>191</v>
      </c>
      <c r="Q355">
        <v>3037234.6255511302</v>
      </c>
      <c r="R355">
        <v>651853.17467414297</v>
      </c>
      <c r="S355">
        <v>10.1329869669202</v>
      </c>
      <c r="T355">
        <v>117.277755155389</v>
      </c>
      <c r="U355">
        <v>1864921.77363798</v>
      </c>
      <c r="V355">
        <v>7.5992978023122397</v>
      </c>
      <c r="W355">
        <v>61.965742758707599</v>
      </c>
      <c r="X355">
        <v>985363.87175257003</v>
      </c>
      <c r="Y355">
        <v>8.8656142651329599</v>
      </c>
      <c r="Z355">
        <v>85.890633798870098</v>
      </c>
      <c r="AA355">
        <v>1365811.5548924599</v>
      </c>
    </row>
    <row r="356" spans="1:27" hidden="1" x14ac:dyDescent="0.3">
      <c r="A356" t="s">
        <v>379</v>
      </c>
      <c r="B356">
        <v>1</v>
      </c>
      <c r="C356">
        <v>125.86370849609401</v>
      </c>
      <c r="D356">
        <v>0</v>
      </c>
      <c r="E356">
        <v>0</v>
      </c>
      <c r="F356">
        <v>188895259.383463</v>
      </c>
      <c r="G356">
        <v>71146756.165285707</v>
      </c>
      <c r="H356">
        <v>11.718370987589701</v>
      </c>
      <c r="I356">
        <v>1500792.0999668101</v>
      </c>
      <c r="J356">
        <v>2.4015793543656499E-2</v>
      </c>
      <c r="K356">
        <v>91.131222862075106</v>
      </c>
      <c r="L356">
        <v>136769019.33171701</v>
      </c>
      <c r="M356">
        <v>68009411.337612793</v>
      </c>
      <c r="N356">
        <v>11.201628235168799</v>
      </c>
      <c r="O356">
        <v>12.090013868480799</v>
      </c>
      <c r="P356">
        <v>189</v>
      </c>
      <c r="Q356">
        <v>283649706.89372802</v>
      </c>
      <c r="R356">
        <v>70496417.5002902</v>
      </c>
      <c r="S356">
        <v>11.611255636802801</v>
      </c>
      <c r="T356">
        <v>117.277755155389</v>
      </c>
      <c r="U356">
        <v>176009528.43904901</v>
      </c>
      <c r="V356">
        <v>10.596495566363901</v>
      </c>
      <c r="W356">
        <v>61.965742758707599</v>
      </c>
      <c r="X356">
        <v>92997697.200844198</v>
      </c>
      <c r="Y356">
        <v>11.104414187043099</v>
      </c>
      <c r="Z356">
        <v>85.890633798870098</v>
      </c>
      <c r="AA356">
        <v>128903984.66648699</v>
      </c>
    </row>
    <row r="357" spans="1:27" hidden="1" x14ac:dyDescent="0.3">
      <c r="A357" t="s">
        <v>380</v>
      </c>
      <c r="B357">
        <v>1</v>
      </c>
      <c r="C357">
        <v>138.728434244792</v>
      </c>
      <c r="D357">
        <v>0</v>
      </c>
      <c r="E357">
        <v>0</v>
      </c>
      <c r="F357">
        <v>5371652.73756136</v>
      </c>
      <c r="G357">
        <v>1347648.9689867001</v>
      </c>
      <c r="H357">
        <v>8.6033385515279495</v>
      </c>
      <c r="I357">
        <v>38720.632628801002</v>
      </c>
      <c r="J357">
        <v>0.72415972472827905</v>
      </c>
      <c r="K357">
        <v>59.4498123051767</v>
      </c>
      <c r="L357">
        <v>2301934.3421199201</v>
      </c>
      <c r="M357">
        <v>953433.37048610998</v>
      </c>
      <c r="N357">
        <v>6.0866815182472997</v>
      </c>
      <c r="O357">
        <v>9.1821434805487208</v>
      </c>
      <c r="P357">
        <v>199</v>
      </c>
      <c r="Q357">
        <v>7705405.8931314098</v>
      </c>
      <c r="R357">
        <v>1271813.7065862999</v>
      </c>
      <c r="S357">
        <v>8.1192091887717392</v>
      </c>
      <c r="T357">
        <v>117.277755155389</v>
      </c>
      <c r="U357">
        <v>4541068.8729022797</v>
      </c>
      <c r="V357">
        <v>6.1971905116618604</v>
      </c>
      <c r="W357">
        <v>61.965742758707599</v>
      </c>
      <c r="X357">
        <v>2399352.76093071</v>
      </c>
      <c r="Y357">
        <v>7.1476924491728502</v>
      </c>
      <c r="Z357">
        <v>85.890633798870098</v>
      </c>
      <c r="AA357">
        <v>3325739.6775809298</v>
      </c>
    </row>
    <row r="358" spans="1:27" hidden="1" x14ac:dyDescent="0.3">
      <c r="A358" t="s">
        <v>381</v>
      </c>
      <c r="B358">
        <v>1</v>
      </c>
      <c r="C358">
        <v>29.232819884031301</v>
      </c>
      <c r="D358">
        <v>0</v>
      </c>
      <c r="E358">
        <v>0</v>
      </c>
      <c r="F358">
        <v>1589746.5692111901</v>
      </c>
      <c r="G358">
        <v>2816947.5520462799</v>
      </c>
      <c r="H358">
        <v>12.8042530799404</v>
      </c>
      <c r="I358">
        <v>54382.2517128978</v>
      </c>
      <c r="J358">
        <v>7.0409698718167796E-2</v>
      </c>
      <c r="K358">
        <v>21.3157941992045</v>
      </c>
      <c r="L358">
        <v>1159200.88560147</v>
      </c>
      <c r="M358">
        <v>2781850.2093990999</v>
      </c>
      <c r="N358">
        <v>12.644720376762701</v>
      </c>
      <c r="O358">
        <v>14.354722005051199</v>
      </c>
      <c r="P358">
        <v>187</v>
      </c>
      <c r="Q358">
        <v>10169481.0703119</v>
      </c>
      <c r="R358">
        <v>3091451.8256408102</v>
      </c>
      <c r="S358">
        <v>14.051994518390901</v>
      </c>
      <c r="T358">
        <v>117.277755155389</v>
      </c>
      <c r="U358">
        <v>6377828.4011839395</v>
      </c>
      <c r="V358">
        <v>13.3809376864978</v>
      </c>
      <c r="W358">
        <v>61.965742758707599</v>
      </c>
      <c r="X358">
        <v>3369836.62028071</v>
      </c>
      <c r="Y358">
        <v>13.7179865973626</v>
      </c>
      <c r="Z358">
        <v>85.890633798870098</v>
      </c>
      <c r="AA358">
        <v>4670926.0670304801</v>
      </c>
    </row>
    <row r="359" spans="1:27" hidden="1" x14ac:dyDescent="0.3">
      <c r="A359" t="s">
        <v>382</v>
      </c>
      <c r="B359">
        <v>1</v>
      </c>
      <c r="C359">
        <v>44.246826171875</v>
      </c>
      <c r="D359">
        <v>0</v>
      </c>
      <c r="E359">
        <v>0</v>
      </c>
      <c r="F359">
        <v>11174877.361723701</v>
      </c>
      <c r="G359">
        <v>6915220.0141303698</v>
      </c>
      <c r="H359">
        <v>6.7682756034890499</v>
      </c>
      <c r="I359">
        <v>252557.71607923499</v>
      </c>
      <c r="J359">
        <v>1</v>
      </c>
      <c r="K359">
        <v>106.96091125407099</v>
      </c>
      <c r="L359">
        <v>27013803.456081901</v>
      </c>
      <c r="M359">
        <v>11096043.134829899</v>
      </c>
      <c r="N359">
        <v>10.860258660067499</v>
      </c>
      <c r="O359">
        <v>12.1824354904206</v>
      </c>
      <c r="P359">
        <v>168</v>
      </c>
      <c r="Q359">
        <v>42429696.3013115</v>
      </c>
      <c r="R359">
        <v>11512680.222479399</v>
      </c>
      <c r="S359">
        <v>11.268042451484799</v>
      </c>
      <c r="T359">
        <v>117.277755155389</v>
      </c>
      <c r="U359">
        <v>29619401.988944702</v>
      </c>
      <c r="V359">
        <v>8.20520832135837</v>
      </c>
      <c r="W359">
        <v>61.965742758707599</v>
      </c>
      <c r="X359">
        <v>15649926.466292599</v>
      </c>
      <c r="Y359">
        <v>9.7945056321646895</v>
      </c>
      <c r="Z359">
        <v>85.890633798870098</v>
      </c>
      <c r="AA359">
        <v>21692342.304840598</v>
      </c>
    </row>
    <row r="360" spans="1:27" hidden="1" x14ac:dyDescent="0.3">
      <c r="A360" t="s">
        <v>383</v>
      </c>
      <c r="B360">
        <v>1</v>
      </c>
      <c r="C360">
        <v>9.8075065612793004</v>
      </c>
      <c r="D360">
        <v>0</v>
      </c>
      <c r="E360">
        <v>0</v>
      </c>
      <c r="F360">
        <v>13736.9795571508</v>
      </c>
      <c r="G360">
        <v>24005.538671142898</v>
      </c>
      <c r="H360">
        <v>4.2365416983048201</v>
      </c>
      <c r="I360">
        <v>1400.6597366333001</v>
      </c>
      <c r="J360">
        <v>0</v>
      </c>
      <c r="K360">
        <v>19.158860668729201</v>
      </c>
      <c r="L360">
        <v>26835.0447384564</v>
      </c>
      <c r="M360">
        <v>27761.3404729658</v>
      </c>
      <c r="N360">
        <v>4.8993725208898899</v>
      </c>
      <c r="O360">
        <v>13.4088245963473</v>
      </c>
      <c r="P360">
        <v>200</v>
      </c>
      <c r="Q360">
        <v>280131.94732665998</v>
      </c>
      <c r="R360">
        <v>59683.933516672201</v>
      </c>
      <c r="S360">
        <v>10.5331305631642</v>
      </c>
      <c r="T360">
        <v>117.277755155389</v>
      </c>
      <c r="U360">
        <v>164266.22964889099</v>
      </c>
      <c r="V360">
        <v>7.6538558437662898</v>
      </c>
      <c r="W360">
        <v>61.965742758707599</v>
      </c>
      <c r="X360">
        <v>86792.920932698296</v>
      </c>
      <c r="Y360">
        <v>8.9933407661431595</v>
      </c>
      <c r="Z360">
        <v>85.890633798870098</v>
      </c>
      <c r="AA360">
        <v>120303.552515993</v>
      </c>
    </row>
    <row r="361" spans="1:27" hidden="1" x14ac:dyDescent="0.3">
      <c r="A361" t="s">
        <v>384</v>
      </c>
      <c r="B361">
        <v>1</v>
      </c>
      <c r="C361">
        <v>125.329952264949</v>
      </c>
      <c r="D361">
        <v>0</v>
      </c>
      <c r="E361">
        <v>0</v>
      </c>
      <c r="F361">
        <v>56276787.959799297</v>
      </c>
      <c r="G361">
        <v>17963390.807428699</v>
      </c>
      <c r="H361">
        <v>9.88886766393931</v>
      </c>
      <c r="I361">
        <v>449029.038492169</v>
      </c>
      <c r="J361">
        <v>0.194049510184541</v>
      </c>
      <c r="K361">
        <v>57.783064287665901</v>
      </c>
      <c r="L361">
        <v>25946273.7982218</v>
      </c>
      <c r="M361">
        <v>15842464.784560099</v>
      </c>
      <c r="N361">
        <v>8.7212954060068206</v>
      </c>
      <c r="O361">
        <v>10.0276171641534</v>
      </c>
      <c r="P361">
        <v>158</v>
      </c>
      <c r="Q361">
        <v>70946588.081762597</v>
      </c>
      <c r="R361">
        <v>17823775.5727426</v>
      </c>
      <c r="S361">
        <v>9.8120093138381907</v>
      </c>
      <c r="T361">
        <v>117.277755155389</v>
      </c>
      <c r="U361">
        <v>52661117.633944102</v>
      </c>
      <c r="V361">
        <v>8.8280755625167195</v>
      </c>
      <c r="W361">
        <v>61.965742758707599</v>
      </c>
      <c r="X361">
        <v>27824417.8903956</v>
      </c>
      <c r="Y361">
        <v>9.3513679248101997</v>
      </c>
      <c r="Z361">
        <v>85.890633798870098</v>
      </c>
      <c r="AA361">
        <v>38567388.710189603</v>
      </c>
    </row>
    <row r="362" spans="1:27" hidden="1" x14ac:dyDescent="0.3">
      <c r="A362" t="s">
        <v>385</v>
      </c>
      <c r="B362">
        <v>1</v>
      </c>
      <c r="C362">
        <v>119.790273030599</v>
      </c>
      <c r="D362">
        <v>0</v>
      </c>
      <c r="E362">
        <v>0</v>
      </c>
      <c r="F362">
        <v>79876512.161292404</v>
      </c>
      <c r="G362">
        <v>19341663.617331501</v>
      </c>
      <c r="H362">
        <v>7.1701618984186801</v>
      </c>
      <c r="I362">
        <v>666802.98942877399</v>
      </c>
      <c r="J362">
        <v>0.163471621977613</v>
      </c>
      <c r="K362">
        <v>68.949298811040407</v>
      </c>
      <c r="L362">
        <v>45975598.566219501</v>
      </c>
      <c r="M362">
        <v>17209721.741539799</v>
      </c>
      <c r="N362">
        <v>6.3798282068665602</v>
      </c>
      <c r="O362">
        <v>7.2860796624036599</v>
      </c>
      <c r="P362">
        <v>148</v>
      </c>
      <c r="Q362">
        <v>98686842.435458496</v>
      </c>
      <c r="R362">
        <v>19283690.634052899</v>
      </c>
      <c r="S362">
        <v>7.1486706924879702</v>
      </c>
      <c r="T362">
        <v>117.277755155389</v>
      </c>
      <c r="U362">
        <v>78201157.731108904</v>
      </c>
      <c r="V362">
        <v>6.2128475867926003</v>
      </c>
      <c r="W362">
        <v>61.965742758707599</v>
      </c>
      <c r="X362">
        <v>41318942.5136806</v>
      </c>
      <c r="Y362">
        <v>6.7262681475788204</v>
      </c>
      <c r="Z362">
        <v>85.890633798870098</v>
      </c>
      <c r="AA362">
        <v>57272131.381018601</v>
      </c>
    </row>
    <row r="363" spans="1:27" hidden="1" x14ac:dyDescent="0.3">
      <c r="A363" t="s">
        <v>386</v>
      </c>
      <c r="B363">
        <v>1</v>
      </c>
      <c r="C363">
        <v>19.703807830810501</v>
      </c>
      <c r="D363">
        <v>0</v>
      </c>
      <c r="E363">
        <v>0</v>
      </c>
      <c r="F363">
        <v>687890.14183576906</v>
      </c>
      <c r="G363">
        <v>335937.56653313799</v>
      </c>
      <c r="H363">
        <v>2.37860497954218</v>
      </c>
      <c r="I363">
        <v>34911.533229639303</v>
      </c>
      <c r="J363">
        <v>0.83524747712983605</v>
      </c>
      <c r="K363">
        <v>28.675362521611799</v>
      </c>
      <c r="L363">
        <v>1001100.8715452</v>
      </c>
      <c r="M363">
        <v>393884.79470586998</v>
      </c>
      <c r="N363">
        <v>2.7889001629739298</v>
      </c>
      <c r="O363">
        <v>6.54165275767593</v>
      </c>
      <c r="P363">
        <v>197</v>
      </c>
      <c r="Q363">
        <v>6877572.0462389402</v>
      </c>
      <c r="R363">
        <v>804753.74810340302</v>
      </c>
      <c r="S363">
        <v>5.69805661301403</v>
      </c>
      <c r="T363">
        <v>117.277755155389</v>
      </c>
      <c r="U363">
        <v>4094346.2462048498</v>
      </c>
      <c r="V363">
        <v>4.1253745081530102</v>
      </c>
      <c r="W363">
        <v>61.965742758707599</v>
      </c>
      <c r="X363">
        <v>2163319.0874199001</v>
      </c>
      <c r="Y363">
        <v>4.90490080156549</v>
      </c>
      <c r="Z363">
        <v>85.890633798870098</v>
      </c>
      <c r="AA363">
        <v>2998573.7159840302</v>
      </c>
    </row>
    <row r="364" spans="1:27" hidden="1" x14ac:dyDescent="0.3">
      <c r="A364" t="s">
        <v>387</v>
      </c>
      <c r="B364">
        <v>1</v>
      </c>
      <c r="C364">
        <v>21.950819651285801</v>
      </c>
      <c r="D364">
        <v>0</v>
      </c>
      <c r="E364">
        <v>0</v>
      </c>
      <c r="F364">
        <v>11700896.8379879</v>
      </c>
      <c r="G364">
        <v>17783994.825508099</v>
      </c>
      <c r="H364">
        <v>8.2469543146840092</v>
      </c>
      <c r="I364">
        <v>533050.56594105496</v>
      </c>
      <c r="J364">
        <v>2.8269578110560298E-3</v>
      </c>
      <c r="K364">
        <v>71.488038771834198</v>
      </c>
      <c r="L364">
        <v>38106739.525342301</v>
      </c>
      <c r="M364">
        <v>20887097.853623498</v>
      </c>
      <c r="N364">
        <v>9.6859532099108208</v>
      </c>
      <c r="O364">
        <v>10.7656426633484</v>
      </c>
      <c r="P364">
        <v>165</v>
      </c>
      <c r="Q364">
        <v>87953343.380274102</v>
      </c>
      <c r="R364">
        <v>22603742.207904998</v>
      </c>
      <c r="S364">
        <v>10.482010996883</v>
      </c>
      <c r="T364">
        <v>117.277755155389</v>
      </c>
      <c r="U364">
        <v>62514973.757876404</v>
      </c>
      <c r="V364">
        <v>9.4559630881874899</v>
      </c>
      <c r="W364">
        <v>61.965742758707599</v>
      </c>
      <c r="X364">
        <v>33030874.246486999</v>
      </c>
      <c r="Y364">
        <v>9.9916549373968699</v>
      </c>
      <c r="Z364">
        <v>85.890633798870098</v>
      </c>
      <c r="AA364">
        <v>45784050.955523603</v>
      </c>
    </row>
    <row r="365" spans="1:27" hidden="1" x14ac:dyDescent="0.3">
      <c r="A365" t="s">
        <v>388</v>
      </c>
      <c r="B365">
        <v>1</v>
      </c>
      <c r="C365">
        <v>34.966321338367202</v>
      </c>
      <c r="D365">
        <v>0</v>
      </c>
      <c r="E365">
        <v>0</v>
      </c>
      <c r="F365">
        <v>37129997.107368201</v>
      </c>
      <c r="G365">
        <v>27072855.182381399</v>
      </c>
      <c r="H365">
        <v>6.3021939336302299</v>
      </c>
      <c r="I365">
        <v>1061878.85045336</v>
      </c>
      <c r="J365">
        <v>1.6902815159454E-2</v>
      </c>
      <c r="K365">
        <v>85.520963957710606</v>
      </c>
      <c r="L365">
        <v>90812902.897077098</v>
      </c>
      <c r="M365">
        <v>31848844.515993498</v>
      </c>
      <c r="N365">
        <v>7.4139795507217396</v>
      </c>
      <c r="O365">
        <v>8.3169831906117295</v>
      </c>
      <c r="P365">
        <v>188</v>
      </c>
      <c r="Q365">
        <v>199633223.885232</v>
      </c>
      <c r="R365">
        <v>33881862.975049898</v>
      </c>
      <c r="S365">
        <v>7.8872387069248804</v>
      </c>
      <c r="T365">
        <v>117.277755155389</v>
      </c>
      <c r="U365">
        <v>124534767.828155</v>
      </c>
      <c r="V365">
        <v>6.9507328933806303</v>
      </c>
      <c r="W365">
        <v>61.965742758707599</v>
      </c>
      <c r="X365">
        <v>65800111.688105203</v>
      </c>
      <c r="Y365">
        <v>7.4204879052504102</v>
      </c>
      <c r="Z365">
        <v>85.890633798870098</v>
      </c>
      <c r="AA365">
        <v>91205447.483054802</v>
      </c>
    </row>
    <row r="366" spans="1:27" x14ac:dyDescent="0.3">
      <c r="A366" t="s">
        <v>25</v>
      </c>
      <c r="B366">
        <v>2</v>
      </c>
      <c r="C366">
        <v>124.08016006799799</v>
      </c>
      <c r="D366">
        <v>33</v>
      </c>
      <c r="E366">
        <v>4135182311.3972101</v>
      </c>
      <c r="F366">
        <v>19683487860.140202</v>
      </c>
      <c r="G366">
        <v>2885882618.8927202</v>
      </c>
      <c r="H366">
        <v>7.1558159565862196</v>
      </c>
      <c r="I366">
        <v>125308554.890825</v>
      </c>
      <c r="J366">
        <v>0.51047768783511005</v>
      </c>
      <c r="K366">
        <v>87.854344609798801</v>
      </c>
      <c r="L366">
        <v>15144083275.3316</v>
      </c>
      <c r="M366">
        <v>2951318418.9586101</v>
      </c>
      <c r="N366">
        <v>7.3180701450199699</v>
      </c>
      <c r="O366">
        <v>8.8079370725660109</v>
      </c>
      <c r="P366">
        <v>195.404886619927</v>
      </c>
      <c r="Q366">
        <v>24485903960.948502</v>
      </c>
      <c r="R366">
        <v>3221178499.9948602</v>
      </c>
      <c r="S366">
        <v>7.9872134640458201</v>
      </c>
      <c r="T366">
        <v>157.08016006799801</v>
      </c>
      <c r="U366">
        <v>19683487860.140202</v>
      </c>
      <c r="V366">
        <v>4.3863353452233804</v>
      </c>
      <c r="W366">
        <v>33</v>
      </c>
      <c r="X366">
        <v>4135182311.3972101</v>
      </c>
      <c r="Y366">
        <v>4.3863353452233804</v>
      </c>
      <c r="Z366">
        <v>33</v>
      </c>
      <c r="AA366">
        <v>4135182311.3972101</v>
      </c>
    </row>
    <row r="367" spans="1:27" hidden="1" x14ac:dyDescent="0.3">
      <c r="A367" t="s">
        <v>26</v>
      </c>
      <c r="B367">
        <v>2</v>
      </c>
      <c r="C367">
        <v>0.71003038367193805</v>
      </c>
      <c r="D367">
        <v>33</v>
      </c>
      <c r="E367">
        <v>4423901.8161531901</v>
      </c>
      <c r="F367">
        <v>4519086.8071789602</v>
      </c>
      <c r="G367">
        <v>673217.78391242295</v>
      </c>
      <c r="H367">
        <v>1.56036162672638</v>
      </c>
      <c r="I367">
        <v>134057.630792521</v>
      </c>
      <c r="J367">
        <v>0.97951858765675404</v>
      </c>
      <c r="K367">
        <v>21.934931139368398</v>
      </c>
      <c r="L367">
        <v>7364446.7162940102</v>
      </c>
      <c r="M367">
        <v>823004.31246534095</v>
      </c>
      <c r="N367">
        <v>1.9075318247509401</v>
      </c>
      <c r="O367">
        <v>5.4370693519372999</v>
      </c>
      <c r="P367">
        <v>200</v>
      </c>
      <c r="Q367">
        <v>26811526.158504199</v>
      </c>
      <c r="R367">
        <v>1804570.6266151301</v>
      </c>
      <c r="S367">
        <v>4.1825733451719396</v>
      </c>
      <c r="T367">
        <v>157.08016006799801</v>
      </c>
      <c r="U367">
        <v>21057794.103225701</v>
      </c>
      <c r="V367">
        <v>1.5494946746893099</v>
      </c>
      <c r="W367">
        <v>33</v>
      </c>
      <c r="X367">
        <v>4423901.8161531901</v>
      </c>
      <c r="Y367">
        <v>1.5494946746893099</v>
      </c>
      <c r="Z367">
        <v>33</v>
      </c>
      <c r="AA367">
        <v>4423901.8161531901</v>
      </c>
    </row>
    <row r="368" spans="1:27" hidden="1" x14ac:dyDescent="0.3">
      <c r="A368" t="s">
        <v>29</v>
      </c>
      <c r="B368">
        <v>2</v>
      </c>
      <c r="C368">
        <v>2.0988414287567099</v>
      </c>
      <c r="D368">
        <v>33</v>
      </c>
      <c r="E368">
        <v>256296.25723742601</v>
      </c>
      <c r="F368">
        <v>272597.02095637098</v>
      </c>
      <c r="G368">
        <v>216095.14200273901</v>
      </c>
      <c r="H368">
        <v>8.6452568514871704</v>
      </c>
      <c r="I368">
        <v>7766.5532496189699</v>
      </c>
      <c r="J368">
        <v>0.89080238715271898</v>
      </c>
      <c r="K368">
        <v>2.3506543344202599</v>
      </c>
      <c r="L368">
        <v>274552.739297149</v>
      </c>
      <c r="M368">
        <v>216283.07510201301</v>
      </c>
      <c r="N368">
        <v>8.6527754375093195</v>
      </c>
      <c r="O368">
        <v>11.9306463879751</v>
      </c>
      <c r="P368">
        <v>200</v>
      </c>
      <c r="Q368">
        <v>1553310.64992379</v>
      </c>
      <c r="R368">
        <v>284737.87237896799</v>
      </c>
      <c r="S368">
        <v>11.391427031853199</v>
      </c>
      <c r="T368">
        <v>157.08016006799801</v>
      </c>
      <c r="U368">
        <v>1219971.42762678</v>
      </c>
      <c r="V368">
        <v>8.5822923270208502</v>
      </c>
      <c r="W368">
        <v>33</v>
      </c>
      <c r="X368">
        <v>256296.25723742601</v>
      </c>
      <c r="Y368">
        <v>8.5822923270208502</v>
      </c>
      <c r="Z368">
        <v>33</v>
      </c>
      <c r="AA368">
        <v>256296.25723742601</v>
      </c>
    </row>
    <row r="369" spans="1:27" hidden="1" x14ac:dyDescent="0.3">
      <c r="A369" t="s">
        <v>30</v>
      </c>
      <c r="B369">
        <v>2</v>
      </c>
      <c r="C369">
        <v>60.0450439453125</v>
      </c>
      <c r="D369">
        <v>33</v>
      </c>
      <c r="E369">
        <v>8718322.5469611306</v>
      </c>
      <c r="F369">
        <v>24581718.318527501</v>
      </c>
      <c r="G369">
        <v>10012791.818283699</v>
      </c>
      <c r="H369">
        <v>11.7759896534194</v>
      </c>
      <c r="I369">
        <v>264191.59233215498</v>
      </c>
      <c r="J369">
        <v>0.65343015758010303</v>
      </c>
      <c r="K369">
        <v>52.286435252913797</v>
      </c>
      <c r="L369">
        <v>22531959.1338006</v>
      </c>
      <c r="M369">
        <v>9727611.1638238691</v>
      </c>
      <c r="N369">
        <v>11.440590246618401</v>
      </c>
      <c r="O369">
        <v>15.735954808157301</v>
      </c>
      <c r="P369">
        <v>200</v>
      </c>
      <c r="Q369">
        <v>52838318.466431104</v>
      </c>
      <c r="R369">
        <v>12155078.2446838</v>
      </c>
      <c r="S369">
        <v>14.2955209939075</v>
      </c>
      <c r="T369">
        <v>157.08016006799801</v>
      </c>
      <c r="U369">
        <v>41499257.612154201</v>
      </c>
      <c r="V369">
        <v>9.0104690378343495</v>
      </c>
      <c r="W369">
        <v>33</v>
      </c>
      <c r="X369">
        <v>8718322.5469611306</v>
      </c>
      <c r="Y369">
        <v>9.0104690378343495</v>
      </c>
      <c r="Z369">
        <v>33</v>
      </c>
      <c r="AA369">
        <v>8718322.5469611306</v>
      </c>
    </row>
    <row r="370" spans="1:27" hidden="1" x14ac:dyDescent="0.3">
      <c r="A370" t="s">
        <v>31</v>
      </c>
      <c r="B370">
        <v>2</v>
      </c>
      <c r="C370">
        <v>11.9645268122355</v>
      </c>
      <c r="D370">
        <v>33</v>
      </c>
      <c r="E370">
        <v>89367.386023521394</v>
      </c>
      <c r="F370">
        <v>121768.552272546</v>
      </c>
      <c r="G370">
        <v>5533.4524818106802</v>
      </c>
      <c r="H370">
        <v>0.63488094251652805</v>
      </c>
      <c r="I370">
        <v>2708.1026067733801</v>
      </c>
      <c r="J370">
        <v>1</v>
      </c>
      <c r="K370">
        <v>17.811523596497299</v>
      </c>
      <c r="L370">
        <v>137602.81950580099</v>
      </c>
      <c r="M370">
        <v>6067.3852737462603</v>
      </c>
      <c r="N370">
        <v>0.696141747646568</v>
      </c>
      <c r="O370">
        <v>4.9284873786446104</v>
      </c>
      <c r="P370">
        <v>200</v>
      </c>
      <c r="Q370">
        <v>541620.52135467494</v>
      </c>
      <c r="R370">
        <v>27755.469295250001</v>
      </c>
      <c r="S370">
        <v>3.1845251340065199</v>
      </c>
      <c r="T370">
        <v>157.08016006799801</v>
      </c>
      <c r="U370">
        <v>425389.19095252402</v>
      </c>
      <c r="V370">
        <v>0.53411833734373204</v>
      </c>
      <c r="W370">
        <v>33</v>
      </c>
      <c r="X370">
        <v>89367.386023521394</v>
      </c>
      <c r="Y370">
        <v>0.53411833734373204</v>
      </c>
      <c r="Z370">
        <v>33</v>
      </c>
      <c r="AA370">
        <v>89367.386023521394</v>
      </c>
    </row>
    <row r="371" spans="1:27" hidden="1" x14ac:dyDescent="0.3">
      <c r="A371" t="s">
        <v>32</v>
      </c>
      <c r="B371">
        <v>2</v>
      </c>
      <c r="C371">
        <v>47.0734265645345</v>
      </c>
      <c r="D371">
        <v>33</v>
      </c>
      <c r="E371">
        <v>4423177.8365493696</v>
      </c>
      <c r="F371">
        <v>10732697.141721601</v>
      </c>
      <c r="G371">
        <v>1846682.33544812</v>
      </c>
      <c r="H371">
        <v>4.2808790268243202</v>
      </c>
      <c r="I371">
        <v>134035.69201664801</v>
      </c>
      <c r="J371">
        <v>0.952935065743308</v>
      </c>
      <c r="K371">
        <v>14.773547233174501</v>
      </c>
      <c r="L371">
        <v>6403360.4634885499</v>
      </c>
      <c r="M371">
        <v>1243249.2334360699</v>
      </c>
      <c r="N371">
        <v>2.8820330743242701</v>
      </c>
      <c r="O371">
        <v>11.9633409962463</v>
      </c>
      <c r="P371">
        <v>200</v>
      </c>
      <c r="Q371">
        <v>26807138.403329499</v>
      </c>
      <c r="R371">
        <v>3780328.2318919702</v>
      </c>
      <c r="S371">
        <v>8.7633522733032496</v>
      </c>
      <c r="T371">
        <v>157.08016006799801</v>
      </c>
      <c r="U371">
        <v>21054347.956799898</v>
      </c>
      <c r="V371">
        <v>2.33702214177793</v>
      </c>
      <c r="W371">
        <v>33</v>
      </c>
      <c r="X371">
        <v>4423177.8365493696</v>
      </c>
      <c r="Y371">
        <v>2.33702214177793</v>
      </c>
      <c r="Z371">
        <v>33</v>
      </c>
      <c r="AA371">
        <v>4423177.8365493696</v>
      </c>
    </row>
    <row r="372" spans="1:27" hidden="1" x14ac:dyDescent="0.3">
      <c r="A372" t="s">
        <v>34</v>
      </c>
      <c r="B372">
        <v>2</v>
      </c>
      <c r="C372">
        <v>55.104626973470097</v>
      </c>
      <c r="D372">
        <v>33</v>
      </c>
      <c r="E372">
        <v>89521.955769680702</v>
      </c>
      <c r="F372">
        <v>239009.046031006</v>
      </c>
      <c r="G372">
        <v>34161.216344073699</v>
      </c>
      <c r="H372">
        <v>3.9127213973297899</v>
      </c>
      <c r="I372">
        <v>2712.7865384751699</v>
      </c>
      <c r="J372">
        <v>0.51470497853851405</v>
      </c>
      <c r="K372">
        <v>6.8751174728940496</v>
      </c>
      <c r="L372">
        <v>108172.681900583</v>
      </c>
      <c r="M372">
        <v>22459.800512703201</v>
      </c>
      <c r="N372">
        <v>2.5724769621986199</v>
      </c>
      <c r="O372">
        <v>5.6649042611120297</v>
      </c>
      <c r="P372">
        <v>200</v>
      </c>
      <c r="Q372">
        <v>542557.30769503501</v>
      </c>
      <c r="R372">
        <v>45549.275149119901</v>
      </c>
      <c r="S372">
        <v>5.2170748756064702</v>
      </c>
      <c r="T372">
        <v>157.08016006799801</v>
      </c>
      <c r="U372">
        <v>426124.94369399</v>
      </c>
      <c r="V372">
        <v>2.3527264128932202</v>
      </c>
      <c r="W372">
        <v>33</v>
      </c>
      <c r="X372">
        <v>89521.955769680702</v>
      </c>
      <c r="Y372">
        <v>2.3527264128932202</v>
      </c>
      <c r="Z372">
        <v>33</v>
      </c>
      <c r="AA372">
        <v>89521.955769680702</v>
      </c>
    </row>
    <row r="373" spans="1:27" hidden="1" x14ac:dyDescent="0.3">
      <c r="A373" t="s">
        <v>36</v>
      </c>
      <c r="B373">
        <v>2</v>
      </c>
      <c r="C373">
        <v>0</v>
      </c>
      <c r="D373">
        <v>33</v>
      </c>
      <c r="E373">
        <v>115572.64802572101</v>
      </c>
      <c r="F373">
        <v>115572.64802572101</v>
      </c>
      <c r="G373">
        <v>11935.580040169199</v>
      </c>
      <c r="H373">
        <v>1.0589211597546</v>
      </c>
      <c r="I373">
        <v>3502.20145532489</v>
      </c>
      <c r="J373">
        <v>0.99972163537911096</v>
      </c>
      <c r="K373">
        <v>11.855623724956599</v>
      </c>
      <c r="L373">
        <v>157093.43068904901</v>
      </c>
      <c r="M373">
        <v>14111.526246749499</v>
      </c>
      <c r="N373">
        <v>1.25197046886911</v>
      </c>
      <c r="O373">
        <v>6.8831889863338702</v>
      </c>
      <c r="P373">
        <v>200</v>
      </c>
      <c r="Q373">
        <v>700440.291064978</v>
      </c>
      <c r="R373">
        <v>53518.153409302096</v>
      </c>
      <c r="S373">
        <v>4.7481148704440397</v>
      </c>
      <c r="T373">
        <v>157.08016006799801</v>
      </c>
      <c r="U373">
        <v>550126.36519280798</v>
      </c>
      <c r="V373">
        <v>1.0589211597546</v>
      </c>
      <c r="W373">
        <v>33</v>
      </c>
      <c r="X373">
        <v>115572.64802572101</v>
      </c>
      <c r="Y373">
        <v>1.0589211597546</v>
      </c>
      <c r="Z373">
        <v>33</v>
      </c>
      <c r="AA373">
        <v>115572.64802572101</v>
      </c>
    </row>
    <row r="374" spans="1:27" hidden="1" x14ac:dyDescent="0.3">
      <c r="A374" t="s">
        <v>37</v>
      </c>
      <c r="B374">
        <v>2</v>
      </c>
      <c r="C374">
        <v>94.172328990622901</v>
      </c>
      <c r="D374">
        <v>33</v>
      </c>
      <c r="E374">
        <v>263072142.55952501</v>
      </c>
      <c r="F374">
        <v>1013802941.2681201</v>
      </c>
      <c r="G374">
        <v>202261800.01666999</v>
      </c>
      <c r="H374">
        <v>7.8834109669103398</v>
      </c>
      <c r="I374">
        <v>7971883.1078643799</v>
      </c>
      <c r="J374">
        <v>0.34314830623779902</v>
      </c>
      <c r="K374">
        <v>88.626414295340098</v>
      </c>
      <c r="L374">
        <v>969591557.59113598</v>
      </c>
      <c r="M374">
        <v>199091686.00246701</v>
      </c>
      <c r="N374">
        <v>7.7598517402849101</v>
      </c>
      <c r="O374">
        <v>8.9351697348562293</v>
      </c>
      <c r="P374">
        <v>200</v>
      </c>
      <c r="Q374">
        <v>1594376621.57288</v>
      </c>
      <c r="R374">
        <v>216636925.99604899</v>
      </c>
      <c r="S374">
        <v>8.4436997895511698</v>
      </c>
      <c r="T374">
        <v>157.08016006799801</v>
      </c>
      <c r="U374">
        <v>1252224674.6266999</v>
      </c>
      <c r="V374">
        <v>4.9506763817878197</v>
      </c>
      <c r="W374">
        <v>33</v>
      </c>
      <c r="X374">
        <v>263072142.55952501</v>
      </c>
      <c r="Y374">
        <v>4.9506763817878197</v>
      </c>
      <c r="Z374">
        <v>33</v>
      </c>
      <c r="AA374">
        <v>263072142.55952501</v>
      </c>
    </row>
    <row r="375" spans="1:27" hidden="1" x14ac:dyDescent="0.3">
      <c r="A375" t="s">
        <v>40</v>
      </c>
      <c r="B375">
        <v>2</v>
      </c>
      <c r="C375">
        <v>89.9522298177083</v>
      </c>
      <c r="D375">
        <v>33</v>
      </c>
      <c r="E375">
        <v>71029.877295970902</v>
      </c>
      <c r="F375">
        <v>264644.90294599498</v>
      </c>
      <c r="G375">
        <v>55131.962468545098</v>
      </c>
      <c r="H375">
        <v>7.9586159611824696</v>
      </c>
      <c r="I375">
        <v>2152.4205241203299</v>
      </c>
      <c r="J375">
        <v>0.14101195426999699</v>
      </c>
      <c r="K375">
        <v>4.2472620508041699</v>
      </c>
      <c r="L375">
        <v>80171.771305439193</v>
      </c>
      <c r="M375">
        <v>54055.449320003601</v>
      </c>
      <c r="N375">
        <v>7.8032150949192198</v>
      </c>
      <c r="O375">
        <v>7.9636904916703299</v>
      </c>
      <c r="P375">
        <v>141</v>
      </c>
      <c r="Q375">
        <v>303491.29390096699</v>
      </c>
      <c r="R375">
        <v>55142.300699626103</v>
      </c>
      <c r="S375">
        <v>7.9601083443157297</v>
      </c>
      <c r="T375">
        <v>157.08016006799801</v>
      </c>
      <c r="U375">
        <v>338102.56046246499</v>
      </c>
      <c r="V375">
        <v>7.78987248668893</v>
      </c>
      <c r="W375">
        <v>33</v>
      </c>
      <c r="X375">
        <v>71029.877295970902</v>
      </c>
      <c r="Y375">
        <v>7.78987248668893</v>
      </c>
      <c r="Z375">
        <v>33</v>
      </c>
      <c r="AA375">
        <v>71029.877295970902</v>
      </c>
    </row>
    <row r="376" spans="1:27" hidden="1" x14ac:dyDescent="0.3">
      <c r="A376" t="s">
        <v>41</v>
      </c>
      <c r="B376">
        <v>2</v>
      </c>
      <c r="C376">
        <v>13.246940612793001</v>
      </c>
      <c r="D376">
        <v>33</v>
      </c>
      <c r="E376">
        <v>905081.65338900301</v>
      </c>
      <c r="F376">
        <v>1268401.74163666</v>
      </c>
      <c r="G376">
        <v>582004.80512376805</v>
      </c>
      <c r="H376">
        <v>6.5934690188040603</v>
      </c>
      <c r="I376">
        <v>27426.716769363698</v>
      </c>
      <c r="J376">
        <v>1.1677850155297299E-2</v>
      </c>
      <c r="K376">
        <v>19.041528987238198</v>
      </c>
      <c r="L376">
        <v>1427328.27577762</v>
      </c>
      <c r="M376">
        <v>605094.77145391703</v>
      </c>
      <c r="N376">
        <v>6.8550527313486498</v>
      </c>
      <c r="O376">
        <v>10.583578027362501</v>
      </c>
      <c r="P376">
        <v>200</v>
      </c>
      <c r="Q376">
        <v>5485343.35387275</v>
      </c>
      <c r="R376">
        <v>890357.19829780899</v>
      </c>
      <c r="S376">
        <v>10.086759681300901</v>
      </c>
      <c r="T376">
        <v>157.08016006799801</v>
      </c>
      <c r="U376">
        <v>4308193.0602713004</v>
      </c>
      <c r="V376">
        <v>5.9627478358557804</v>
      </c>
      <c r="W376">
        <v>33</v>
      </c>
      <c r="X376">
        <v>905081.65338900301</v>
      </c>
      <c r="Y376">
        <v>5.9627478358557804</v>
      </c>
      <c r="Z376">
        <v>33</v>
      </c>
      <c r="AA376">
        <v>905081.65338900301</v>
      </c>
    </row>
    <row r="377" spans="1:27" hidden="1" x14ac:dyDescent="0.3">
      <c r="A377" t="s">
        <v>42</v>
      </c>
      <c r="B377">
        <v>2</v>
      </c>
      <c r="C377">
        <v>0.17057522137959799</v>
      </c>
      <c r="D377">
        <v>33</v>
      </c>
      <c r="E377">
        <v>1852394.37692642</v>
      </c>
      <c r="F377">
        <v>1861969.3036211701</v>
      </c>
      <c r="G377">
        <v>103829.059908881</v>
      </c>
      <c r="H377">
        <v>0.57472571467399902</v>
      </c>
      <c r="I377">
        <v>56133.162937164299</v>
      </c>
      <c r="J377">
        <v>0.50864207676825202</v>
      </c>
      <c r="K377">
        <v>22.100970378673701</v>
      </c>
      <c r="L377">
        <v>3092991.74826195</v>
      </c>
      <c r="M377">
        <v>170728.266091597</v>
      </c>
      <c r="N377">
        <v>0.94503335415592105</v>
      </c>
      <c r="O377">
        <v>3.4368835115078298</v>
      </c>
      <c r="P377">
        <v>200</v>
      </c>
      <c r="Q377">
        <v>11226632.5874329</v>
      </c>
      <c r="R377">
        <v>486081.55055336101</v>
      </c>
      <c r="S377">
        <v>2.69061057450382</v>
      </c>
      <c r="T377">
        <v>157.08016006799801</v>
      </c>
      <c r="U377">
        <v>8817406.2192927692</v>
      </c>
      <c r="V377">
        <v>0.57185249196669696</v>
      </c>
      <c r="W377">
        <v>33</v>
      </c>
      <c r="X377">
        <v>1852394.37692642</v>
      </c>
      <c r="Y377">
        <v>0.57185249196669696</v>
      </c>
      <c r="Z377">
        <v>33</v>
      </c>
      <c r="AA377">
        <v>1852394.37692642</v>
      </c>
    </row>
    <row r="378" spans="1:27" hidden="1" x14ac:dyDescent="0.3">
      <c r="A378" t="s">
        <v>43</v>
      </c>
      <c r="B378">
        <v>2</v>
      </c>
      <c r="C378">
        <v>0.262706955273946</v>
      </c>
      <c r="D378">
        <v>33</v>
      </c>
      <c r="E378">
        <v>4899392.8138715699</v>
      </c>
      <c r="F378">
        <v>4938395.9826237904</v>
      </c>
      <c r="G378">
        <v>3750360.0479778899</v>
      </c>
      <c r="H378">
        <v>7.8488470093530696</v>
      </c>
      <c r="I378">
        <v>148466.44890519901</v>
      </c>
      <c r="J378">
        <v>6.7794218270278206E-2</v>
      </c>
      <c r="K378">
        <v>18.1937042416276</v>
      </c>
      <c r="L378">
        <v>7600547.4750574799</v>
      </c>
      <c r="M378">
        <v>4018268.9467182299</v>
      </c>
      <c r="N378">
        <v>8.4095334319249595</v>
      </c>
      <c r="O378">
        <v>11.181732248370199</v>
      </c>
      <c r="P378">
        <v>200</v>
      </c>
      <c r="Q378">
        <v>29693289.7810398</v>
      </c>
      <c r="R378">
        <v>5125445.29980723</v>
      </c>
      <c r="S378">
        <v>10.726659706895401</v>
      </c>
      <c r="T378">
        <v>157.08016006799801</v>
      </c>
      <c r="U378">
        <v>23321133.558755901</v>
      </c>
      <c r="V378">
        <v>7.8402700763064601</v>
      </c>
      <c r="W378">
        <v>33</v>
      </c>
      <c r="X378">
        <v>4899392.8138715699</v>
      </c>
      <c r="Y378">
        <v>7.8402700763064601</v>
      </c>
      <c r="Z378">
        <v>33</v>
      </c>
      <c r="AA378">
        <v>4899392.8138715699</v>
      </c>
    </row>
    <row r="379" spans="1:27" hidden="1" x14ac:dyDescent="0.3">
      <c r="A379" t="s">
        <v>46</v>
      </c>
      <c r="B379">
        <v>2</v>
      </c>
      <c r="C379">
        <v>9.8520927429199201</v>
      </c>
      <c r="D379">
        <v>33</v>
      </c>
      <c r="E379">
        <v>746969.88112074102</v>
      </c>
      <c r="F379">
        <v>969976.44308951101</v>
      </c>
      <c r="G379">
        <v>162033.445710128</v>
      </c>
      <c r="H379">
        <v>2.22421485979272</v>
      </c>
      <c r="I379">
        <v>22635.450943052801</v>
      </c>
      <c r="J379">
        <v>0</v>
      </c>
      <c r="K379">
        <v>16.5780155280017</v>
      </c>
      <c r="L379">
        <v>1122220.7383379899</v>
      </c>
      <c r="M379">
        <v>187194.535204271</v>
      </c>
      <c r="N379">
        <v>2.5695983014407102</v>
      </c>
      <c r="O379">
        <v>10.3505992796026</v>
      </c>
      <c r="P379">
        <v>200</v>
      </c>
      <c r="Q379">
        <v>4527090.18861055</v>
      </c>
      <c r="R379">
        <v>591495.23908117705</v>
      </c>
      <c r="S379">
        <v>8.1193885280609308</v>
      </c>
      <c r="T379">
        <v>157.08016006799801</v>
      </c>
      <c r="U379">
        <v>3555580.2573460401</v>
      </c>
      <c r="V379">
        <v>1.71869074191601</v>
      </c>
      <c r="W379">
        <v>33</v>
      </c>
      <c r="X379">
        <v>746969.88112074102</v>
      </c>
      <c r="Y379">
        <v>1.71869074191601</v>
      </c>
      <c r="Z379">
        <v>33</v>
      </c>
      <c r="AA379">
        <v>746969.88112074102</v>
      </c>
    </row>
    <row r="380" spans="1:27" hidden="1" x14ac:dyDescent="0.3">
      <c r="A380" t="s">
        <v>47</v>
      </c>
      <c r="B380">
        <v>2</v>
      </c>
      <c r="C380">
        <v>22.519069035847998</v>
      </c>
      <c r="D380">
        <v>33</v>
      </c>
      <c r="E380">
        <v>851361.59989573795</v>
      </c>
      <c r="F380">
        <v>1432327.37694186</v>
      </c>
      <c r="G380">
        <v>336874.90830714098</v>
      </c>
      <c r="H380">
        <v>4.0572313048224604</v>
      </c>
      <c r="I380">
        <v>25798.8363604769</v>
      </c>
      <c r="J380">
        <v>5.4431158567486003E-2</v>
      </c>
      <c r="K380">
        <v>20.4865706891486</v>
      </c>
      <c r="L380">
        <v>1379891.2846924299</v>
      </c>
      <c r="M380">
        <v>330452.80179797701</v>
      </c>
      <c r="N380">
        <v>3.9798851714971302</v>
      </c>
      <c r="O380">
        <v>8.6364529369648793</v>
      </c>
      <c r="P380">
        <v>200</v>
      </c>
      <c r="Q380">
        <v>5159767.2720953804</v>
      </c>
      <c r="R380">
        <v>619855.19214223302</v>
      </c>
      <c r="S380">
        <v>7.4653701656024998</v>
      </c>
      <c r="T380">
        <v>157.08016006799801</v>
      </c>
      <c r="U380">
        <v>4052485.3450718001</v>
      </c>
      <c r="V380">
        <v>3.1802471496267901</v>
      </c>
      <c r="W380">
        <v>33</v>
      </c>
      <c r="X380">
        <v>851361.59989573795</v>
      </c>
      <c r="Y380">
        <v>3.1802471496267901</v>
      </c>
      <c r="Z380">
        <v>33</v>
      </c>
      <c r="AA380">
        <v>851361.59989573795</v>
      </c>
    </row>
    <row r="381" spans="1:27" hidden="1" x14ac:dyDescent="0.3">
      <c r="A381" t="s">
        <v>48</v>
      </c>
      <c r="B381">
        <v>2</v>
      </c>
      <c r="C381">
        <v>10.0814234131518</v>
      </c>
      <c r="D381">
        <v>33</v>
      </c>
      <c r="E381">
        <v>104516.693428282</v>
      </c>
      <c r="F381">
        <v>136446.30070686099</v>
      </c>
      <c r="G381">
        <v>15506.496019079599</v>
      </c>
      <c r="H381">
        <v>1.52125903837163</v>
      </c>
      <c r="I381">
        <v>3167.1725281297699</v>
      </c>
      <c r="J381">
        <v>5.1571424235089002E-4</v>
      </c>
      <c r="K381">
        <v>30.090902944070699</v>
      </c>
      <c r="L381">
        <v>199819.77457936201</v>
      </c>
      <c r="M381">
        <v>23577.3733564463</v>
      </c>
      <c r="N381">
        <v>2.3130494649096902</v>
      </c>
      <c r="O381">
        <v>9.0084651915813296</v>
      </c>
      <c r="P381">
        <v>200</v>
      </c>
      <c r="Q381">
        <v>633434.50562595401</v>
      </c>
      <c r="R381">
        <v>67984.2683017034</v>
      </c>
      <c r="S381">
        <v>6.66957141663696</v>
      </c>
      <c r="T381">
        <v>157.08016006799801</v>
      </c>
      <c r="U381">
        <v>497499.96768159</v>
      </c>
      <c r="V381">
        <v>1.1403728362982799</v>
      </c>
      <c r="W381">
        <v>33</v>
      </c>
      <c r="X381">
        <v>104516.693428282</v>
      </c>
      <c r="Y381">
        <v>1.1403728362982799</v>
      </c>
      <c r="Z381">
        <v>33</v>
      </c>
      <c r="AA381">
        <v>104516.693428282</v>
      </c>
    </row>
    <row r="382" spans="1:27" hidden="1" x14ac:dyDescent="0.3">
      <c r="A382" t="s">
        <v>49</v>
      </c>
      <c r="B382">
        <v>2</v>
      </c>
      <c r="C382">
        <v>9.8520927429199201</v>
      </c>
      <c r="D382">
        <v>33</v>
      </c>
      <c r="E382">
        <v>561093.94434343302</v>
      </c>
      <c r="F382">
        <v>728607.56789380405</v>
      </c>
      <c r="G382">
        <v>75988.550500522397</v>
      </c>
      <c r="H382">
        <v>1.38863382534354</v>
      </c>
      <c r="I382">
        <v>17002.846798285798</v>
      </c>
      <c r="J382" s="1">
        <v>7.8618127179326097E-5</v>
      </c>
      <c r="K382">
        <v>16.1114629181487</v>
      </c>
      <c r="L382">
        <v>835034.68003697798</v>
      </c>
      <c r="M382">
        <v>89873.587233720595</v>
      </c>
      <c r="N382">
        <v>1.6423724681634699</v>
      </c>
      <c r="O382">
        <v>9.6943682650009606</v>
      </c>
      <c r="P382">
        <v>200</v>
      </c>
      <c r="Q382">
        <v>3400569.3596571698</v>
      </c>
      <c r="R382">
        <v>384462.89009889797</v>
      </c>
      <c r="S382">
        <v>7.0257712545391202</v>
      </c>
      <c r="T382">
        <v>157.08016006799801</v>
      </c>
      <c r="U382">
        <v>2670809.8966863798</v>
      </c>
      <c r="V382">
        <v>1.0022112442987801</v>
      </c>
      <c r="W382">
        <v>33</v>
      </c>
      <c r="X382">
        <v>561093.94434343302</v>
      </c>
      <c r="Y382">
        <v>1.0022112442987801</v>
      </c>
      <c r="Z382">
        <v>33</v>
      </c>
      <c r="AA382">
        <v>561093.94434343302</v>
      </c>
    </row>
    <row r="383" spans="1:27" hidden="1" x14ac:dyDescent="0.3">
      <c r="A383" t="s">
        <v>50</v>
      </c>
      <c r="B383">
        <v>2</v>
      </c>
      <c r="C383">
        <v>22.519069035847998</v>
      </c>
      <c r="D383">
        <v>33</v>
      </c>
      <c r="E383">
        <v>918785.18291563401</v>
      </c>
      <c r="F383">
        <v>1545760.54543658</v>
      </c>
      <c r="G383">
        <v>208034.941824943</v>
      </c>
      <c r="H383">
        <v>2.3216538264925699</v>
      </c>
      <c r="I383">
        <v>27841.975239867701</v>
      </c>
      <c r="J383">
        <v>0.21967614709625799</v>
      </c>
      <c r="K383">
        <v>15.660099804877699</v>
      </c>
      <c r="L383">
        <v>1354793.2939369001</v>
      </c>
      <c r="M383">
        <v>189963.327635127</v>
      </c>
      <c r="N383">
        <v>2.1199760128203402</v>
      </c>
      <c r="O383">
        <v>6.2076749797869599</v>
      </c>
      <c r="P383">
        <v>200</v>
      </c>
      <c r="Q383">
        <v>5568395.0479735397</v>
      </c>
      <c r="R383">
        <v>459276.95425560098</v>
      </c>
      <c r="S383">
        <v>5.1254952120717396</v>
      </c>
      <c r="T383">
        <v>157.08016006799801</v>
      </c>
      <c r="U383">
        <v>4373421.9272876503</v>
      </c>
      <c r="V383">
        <v>1.6536720213677101</v>
      </c>
      <c r="W383">
        <v>33</v>
      </c>
      <c r="X383">
        <v>918785.18291563401</v>
      </c>
      <c r="Y383">
        <v>1.6536720213677101</v>
      </c>
      <c r="Z383">
        <v>33</v>
      </c>
      <c r="AA383">
        <v>918785.18291563401</v>
      </c>
    </row>
    <row r="384" spans="1:27" hidden="1" x14ac:dyDescent="0.3">
      <c r="A384" t="s">
        <v>51</v>
      </c>
      <c r="B384">
        <v>2</v>
      </c>
      <c r="C384">
        <v>22.519647448935899</v>
      </c>
      <c r="D384">
        <v>33</v>
      </c>
      <c r="E384">
        <v>1714471.1692046199</v>
      </c>
      <c r="F384">
        <v>2884449.5416850001</v>
      </c>
      <c r="G384">
        <v>645634.19002249895</v>
      </c>
      <c r="H384">
        <v>3.8612817777476902</v>
      </c>
      <c r="I384">
        <v>51953.6717940792</v>
      </c>
      <c r="J384">
        <v>9.7934395301461905E-2</v>
      </c>
      <c r="K384">
        <v>24.6584052371247</v>
      </c>
      <c r="L384">
        <v>2995565.8618596001</v>
      </c>
      <c r="M384">
        <v>660584.27603248996</v>
      </c>
      <c r="N384">
        <v>3.95069230708184</v>
      </c>
      <c r="O384">
        <v>11.0180024131745</v>
      </c>
      <c r="P384">
        <v>200</v>
      </c>
      <c r="Q384">
        <v>10390734.3588158</v>
      </c>
      <c r="R384">
        <v>1447229.4655730899</v>
      </c>
      <c r="S384">
        <v>8.6553048924533709</v>
      </c>
      <c r="T384">
        <v>157.08016006799801</v>
      </c>
      <c r="U384">
        <v>8160891.0815341901</v>
      </c>
      <c r="V384">
        <v>2.9500038478935799</v>
      </c>
      <c r="W384">
        <v>33</v>
      </c>
      <c r="X384">
        <v>1714471.1692046199</v>
      </c>
      <c r="Y384">
        <v>2.9500038478935799</v>
      </c>
      <c r="Z384">
        <v>33</v>
      </c>
      <c r="AA384">
        <v>1714471.1692046199</v>
      </c>
    </row>
    <row r="385" spans="1:27" hidden="1" x14ac:dyDescent="0.3">
      <c r="A385" t="s">
        <v>53</v>
      </c>
      <c r="B385">
        <v>2</v>
      </c>
      <c r="C385">
        <v>45.0508350062752</v>
      </c>
      <c r="D385">
        <v>33</v>
      </c>
      <c r="E385">
        <v>144435.534932435</v>
      </c>
      <c r="F385">
        <v>341615.57897134998</v>
      </c>
      <c r="G385">
        <v>125394.838180654</v>
      </c>
      <c r="H385">
        <v>8.9018601320025201</v>
      </c>
      <c r="I385">
        <v>4376.83439189196</v>
      </c>
      <c r="J385">
        <v>6.8630542485092899E-2</v>
      </c>
      <c r="K385">
        <v>15.042027159956</v>
      </c>
      <c r="L385">
        <v>210271.99672990301</v>
      </c>
      <c r="M385">
        <v>109012.923383851</v>
      </c>
      <c r="N385">
        <v>7.7388974747563299</v>
      </c>
      <c r="O385">
        <v>10.858916655885301</v>
      </c>
      <c r="P385">
        <v>192</v>
      </c>
      <c r="Q385">
        <v>840352.20324325596</v>
      </c>
      <c r="R385">
        <v>150341.65811176001</v>
      </c>
      <c r="S385">
        <v>10.6728509079148</v>
      </c>
      <c r="T385">
        <v>157.08016006799801</v>
      </c>
      <c r="U385">
        <v>687513.84686950699</v>
      </c>
      <c r="V385">
        <v>7.0543778405339799</v>
      </c>
      <c r="W385">
        <v>33</v>
      </c>
      <c r="X385">
        <v>144435.534932435</v>
      </c>
      <c r="Y385">
        <v>7.0543778405339799</v>
      </c>
      <c r="Z385">
        <v>33</v>
      </c>
      <c r="AA385">
        <v>144435.534932435</v>
      </c>
    </row>
    <row r="386" spans="1:27" hidden="1" x14ac:dyDescent="0.3">
      <c r="A386" t="s">
        <v>54</v>
      </c>
      <c r="B386">
        <v>2</v>
      </c>
      <c r="C386">
        <v>41.837544731981403</v>
      </c>
      <c r="D386">
        <v>33</v>
      </c>
      <c r="E386">
        <v>3797204.4635130698</v>
      </c>
      <c r="F386">
        <v>8611316.9362011701</v>
      </c>
      <c r="G386">
        <v>2919478.9069612199</v>
      </c>
      <c r="H386">
        <v>7.8834536813536298</v>
      </c>
      <c r="I386">
        <v>115066.801924638</v>
      </c>
      <c r="J386">
        <v>2.1132415960637699E-2</v>
      </c>
      <c r="K386">
        <v>44.2583788846988</v>
      </c>
      <c r="L386">
        <v>8889874.5801443104</v>
      </c>
      <c r="M386">
        <v>2954889.0672796201</v>
      </c>
      <c r="N386">
        <v>7.9790715527668299</v>
      </c>
      <c r="O386">
        <v>11.3309401808853</v>
      </c>
      <c r="P386">
        <v>200</v>
      </c>
      <c r="Q386">
        <v>23013360.384927701</v>
      </c>
      <c r="R386">
        <v>3885695.4590809001</v>
      </c>
      <c r="S386">
        <v>10.492523202846099</v>
      </c>
      <c r="T386">
        <v>157.08016006799801</v>
      </c>
      <c r="U386">
        <v>18074711.664834801</v>
      </c>
      <c r="V386">
        <v>6.05062504126892</v>
      </c>
      <c r="W386">
        <v>33</v>
      </c>
      <c r="X386">
        <v>3797204.4635130698</v>
      </c>
      <c r="Y386">
        <v>6.05062504126892</v>
      </c>
      <c r="Z386">
        <v>33</v>
      </c>
      <c r="AA386">
        <v>3797204.4635130698</v>
      </c>
    </row>
    <row r="387" spans="1:27" hidden="1" x14ac:dyDescent="0.3">
      <c r="A387" t="s">
        <v>55</v>
      </c>
      <c r="B387">
        <v>2</v>
      </c>
      <c r="C387">
        <v>22.519079664326199</v>
      </c>
      <c r="D387">
        <v>33</v>
      </c>
      <c r="E387">
        <v>13196244.1597952</v>
      </c>
      <c r="F387">
        <v>22201313.053865802</v>
      </c>
      <c r="G387">
        <v>3599723.93542819</v>
      </c>
      <c r="H387">
        <v>2.79700997102678</v>
      </c>
      <c r="I387">
        <v>399886.186660462</v>
      </c>
      <c r="J387">
        <v>7.4278128914240203E-3</v>
      </c>
      <c r="K387">
        <v>73.381898783943001</v>
      </c>
      <c r="L387">
        <v>42540651.834410198</v>
      </c>
      <c r="M387">
        <v>6626194.74007871</v>
      </c>
      <c r="N387">
        <v>5.1485983621021196</v>
      </c>
      <c r="O387">
        <v>9.5175496167867593</v>
      </c>
      <c r="P387">
        <v>200</v>
      </c>
      <c r="Q387">
        <v>79977237.3320923</v>
      </c>
      <c r="R387">
        <v>9662773.4136364907</v>
      </c>
      <c r="S387">
        <v>7.5080406360380696</v>
      </c>
      <c r="T387">
        <v>157.08016006799801</v>
      </c>
      <c r="U387">
        <v>62814186.209606603</v>
      </c>
      <c r="V387">
        <v>1.76082658723605</v>
      </c>
      <c r="W387">
        <v>33</v>
      </c>
      <c r="X387">
        <v>13196244.1597952</v>
      </c>
      <c r="Y387">
        <v>1.76082658723605</v>
      </c>
      <c r="Z387">
        <v>33</v>
      </c>
      <c r="AA387">
        <v>13196244.1597952</v>
      </c>
    </row>
    <row r="388" spans="1:27" hidden="1" x14ac:dyDescent="0.3">
      <c r="A388" t="s">
        <v>56</v>
      </c>
      <c r="B388">
        <v>2</v>
      </c>
      <c r="C388">
        <v>43.0852055702222</v>
      </c>
      <c r="D388">
        <v>33</v>
      </c>
      <c r="E388">
        <v>2032196.43285893</v>
      </c>
      <c r="F388">
        <v>4685457.0713074002</v>
      </c>
      <c r="G388">
        <v>1835346.73985334</v>
      </c>
      <c r="H388">
        <v>9.2603542595570794</v>
      </c>
      <c r="I388">
        <v>61581.710086634303</v>
      </c>
      <c r="J388">
        <v>0.31211340455394798</v>
      </c>
      <c r="K388">
        <v>27.440011621993602</v>
      </c>
      <c r="L388">
        <v>3721999.2733384199</v>
      </c>
      <c r="M388">
        <v>1740637.0145510901</v>
      </c>
      <c r="N388">
        <v>8.7824905463525607</v>
      </c>
      <c r="O388">
        <v>11.3600560616647</v>
      </c>
      <c r="P388">
        <v>200</v>
      </c>
      <c r="Q388">
        <v>12316342.017326901</v>
      </c>
      <c r="R388">
        <v>2174491.4940681499</v>
      </c>
      <c r="S388">
        <v>10.9715298652906</v>
      </c>
      <c r="T388">
        <v>157.08016006799801</v>
      </c>
      <c r="U388">
        <v>9673264.8776695505</v>
      </c>
      <c r="V388">
        <v>7.8291659751025797</v>
      </c>
      <c r="W388">
        <v>33</v>
      </c>
      <c r="X388">
        <v>2032196.43285893</v>
      </c>
      <c r="Y388">
        <v>7.8291659751025797</v>
      </c>
      <c r="Z388">
        <v>33</v>
      </c>
      <c r="AA388">
        <v>2032196.43285893</v>
      </c>
    </row>
    <row r="389" spans="1:27" hidden="1" x14ac:dyDescent="0.3">
      <c r="A389" t="s">
        <v>57</v>
      </c>
      <c r="B389">
        <v>2</v>
      </c>
      <c r="C389">
        <v>42.223255157470703</v>
      </c>
      <c r="D389">
        <v>33</v>
      </c>
      <c r="E389">
        <v>10485196.7454904</v>
      </c>
      <c r="F389">
        <v>23900928.186736599</v>
      </c>
      <c r="G389">
        <v>6973141.3292582398</v>
      </c>
      <c r="H389">
        <v>6.8190997686165602</v>
      </c>
      <c r="I389">
        <v>317733.23471183103</v>
      </c>
      <c r="J389">
        <v>1.2258429982476299E-2</v>
      </c>
      <c r="K389">
        <v>44.083830288788</v>
      </c>
      <c r="L389">
        <v>24492094.741634399</v>
      </c>
      <c r="M389">
        <v>7039327.4226419702</v>
      </c>
      <c r="N389">
        <v>6.8838237649860199</v>
      </c>
      <c r="O389">
        <v>9.8630373353652399</v>
      </c>
      <c r="P389">
        <v>200</v>
      </c>
      <c r="Q389">
        <v>63546646.942366198</v>
      </c>
      <c r="R389">
        <v>9318898.5298222303</v>
      </c>
      <c r="S389">
        <v>9.1130375548019593</v>
      </c>
      <c r="T389">
        <v>157.08016006799801</v>
      </c>
      <c r="U389">
        <v>49909587.367457099</v>
      </c>
      <c r="V389">
        <v>5.1929055363110699</v>
      </c>
      <c r="W389">
        <v>33</v>
      </c>
      <c r="X389">
        <v>10485196.7454904</v>
      </c>
      <c r="Y389">
        <v>5.1929055363110699</v>
      </c>
      <c r="Z389">
        <v>33</v>
      </c>
      <c r="AA389">
        <v>10485196.7454904</v>
      </c>
    </row>
    <row r="390" spans="1:27" hidden="1" x14ac:dyDescent="0.3">
      <c r="A390" t="s">
        <v>58</v>
      </c>
      <c r="B390">
        <v>2</v>
      </c>
      <c r="C390">
        <v>45.038138071695997</v>
      </c>
      <c r="D390">
        <v>33</v>
      </c>
      <c r="E390">
        <v>3300228.7847681898</v>
      </c>
      <c r="F390">
        <v>7804354.8355735</v>
      </c>
      <c r="G390">
        <v>2531182.30680707</v>
      </c>
      <c r="H390">
        <v>7.8641998098339503</v>
      </c>
      <c r="I390">
        <v>100006.932871763</v>
      </c>
      <c r="J390">
        <v>6.7977999834112401E-2</v>
      </c>
      <c r="K390">
        <v>38.980136886898997</v>
      </c>
      <c r="L390">
        <v>7198512.7177484501</v>
      </c>
      <c r="M390">
        <v>2447924.7308793799</v>
      </c>
      <c r="N390">
        <v>7.6055245611104603</v>
      </c>
      <c r="O390">
        <v>11.5591492327765</v>
      </c>
      <c r="P390">
        <v>200</v>
      </c>
      <c r="Q390">
        <v>20001386.5743527</v>
      </c>
      <c r="R390">
        <v>3407723.05417307</v>
      </c>
      <c r="S390">
        <v>10.587548325746599</v>
      </c>
      <c r="T390">
        <v>157.08016006799801</v>
      </c>
      <c r="U390">
        <v>15709105.0234061</v>
      </c>
      <c r="V390">
        <v>5.7709825891485798</v>
      </c>
      <c r="W390">
        <v>33</v>
      </c>
      <c r="X390">
        <v>3300228.7847681898</v>
      </c>
      <c r="Y390">
        <v>5.7709825891485798</v>
      </c>
      <c r="Z390">
        <v>33</v>
      </c>
      <c r="AA390">
        <v>3300228.7847681898</v>
      </c>
    </row>
    <row r="391" spans="1:27" hidden="1" x14ac:dyDescent="0.3">
      <c r="A391" t="s">
        <v>59</v>
      </c>
      <c r="B391">
        <v>2</v>
      </c>
      <c r="C391">
        <v>9.8520990959214298</v>
      </c>
      <c r="D391">
        <v>33</v>
      </c>
      <c r="E391">
        <v>8876111.7348698899</v>
      </c>
      <c r="F391">
        <v>11526061.201488299</v>
      </c>
      <c r="G391">
        <v>1633543.2553322299</v>
      </c>
      <c r="H391">
        <v>1.8870484003044901</v>
      </c>
      <c r="I391">
        <v>268973.08287484501</v>
      </c>
      <c r="J391">
        <v>3.2308604858515698E-3</v>
      </c>
      <c r="K391">
        <v>72.799883899516502</v>
      </c>
      <c r="L391">
        <v>28457320.9402536</v>
      </c>
      <c r="M391">
        <v>4278624.5281509198</v>
      </c>
      <c r="N391">
        <v>4.9426126580949701</v>
      </c>
      <c r="O391">
        <v>10.5366324110412</v>
      </c>
      <c r="P391">
        <v>200</v>
      </c>
      <c r="Q391">
        <v>53794616.574969001</v>
      </c>
      <c r="R391">
        <v>6783313.8161922703</v>
      </c>
      <c r="S391">
        <v>7.8359978799616199</v>
      </c>
      <c r="T391">
        <v>157.08016006799801</v>
      </c>
      <c r="U391">
        <v>42250334.9119635</v>
      </c>
      <c r="V391">
        <v>1.4583040211865701</v>
      </c>
      <c r="W391">
        <v>33</v>
      </c>
      <c r="X391">
        <v>8876111.7348698899</v>
      </c>
      <c r="Y391">
        <v>1.4583040211865701</v>
      </c>
      <c r="Z391">
        <v>33</v>
      </c>
      <c r="AA391">
        <v>8876111.7348698899</v>
      </c>
    </row>
    <row r="392" spans="1:27" hidden="1" x14ac:dyDescent="0.3">
      <c r="A392" t="s">
        <v>60</v>
      </c>
      <c r="B392">
        <v>2</v>
      </c>
      <c r="C392">
        <v>22.519069035847998</v>
      </c>
      <c r="D392">
        <v>33</v>
      </c>
      <c r="E392">
        <v>225234.24984267401</v>
      </c>
      <c r="F392">
        <v>378933.20806826698</v>
      </c>
      <c r="G392">
        <v>100551.659073198</v>
      </c>
      <c r="H392">
        <v>4.5775170485330801</v>
      </c>
      <c r="I392">
        <v>6825.28029826283</v>
      </c>
      <c r="J392">
        <v>0.14357990731345999</v>
      </c>
      <c r="K392">
        <v>1.3490738807942999</v>
      </c>
      <c r="L392">
        <v>234442.05722215999</v>
      </c>
      <c r="M392">
        <v>83809.417998809295</v>
      </c>
      <c r="N392">
        <v>3.81534271292242</v>
      </c>
      <c r="O392">
        <v>11.9786336407505</v>
      </c>
      <c r="P392">
        <v>200</v>
      </c>
      <c r="Q392">
        <v>1365056.0596525699</v>
      </c>
      <c r="R392">
        <v>206033.12595139799</v>
      </c>
      <c r="S392">
        <v>9.3794588303961497</v>
      </c>
      <c r="T392">
        <v>157.08016006799801</v>
      </c>
      <c r="U392">
        <v>1072116.1217600801</v>
      </c>
      <c r="V392">
        <v>3.7695644297731001</v>
      </c>
      <c r="W392">
        <v>33</v>
      </c>
      <c r="X392">
        <v>225234.24984267401</v>
      </c>
      <c r="Y392">
        <v>3.7695644297731001</v>
      </c>
      <c r="Z392">
        <v>33</v>
      </c>
      <c r="AA392">
        <v>225234.24984267401</v>
      </c>
    </row>
    <row r="393" spans="1:27" hidden="1" x14ac:dyDescent="0.3">
      <c r="A393" t="s">
        <v>61</v>
      </c>
      <c r="B393">
        <v>2</v>
      </c>
      <c r="C393">
        <v>56.297672271728501</v>
      </c>
      <c r="D393">
        <v>33</v>
      </c>
      <c r="E393">
        <v>2410244.1145334202</v>
      </c>
      <c r="F393">
        <v>6522096.6374081299</v>
      </c>
      <c r="G393">
        <v>2303138.63788669</v>
      </c>
      <c r="H393">
        <v>9.7979272684772596</v>
      </c>
      <c r="I393">
        <v>73037.700440406799</v>
      </c>
      <c r="J393">
        <v>6.1243701251036398E-2</v>
      </c>
      <c r="K393">
        <v>30.5010682190495</v>
      </c>
      <c r="L393">
        <v>4637971.9982287697</v>
      </c>
      <c r="M393">
        <v>2069802.1964338699</v>
      </c>
      <c r="N393">
        <v>8.8052760034462398</v>
      </c>
      <c r="O393">
        <v>11.927914944541</v>
      </c>
      <c r="P393">
        <v>200</v>
      </c>
      <c r="Q393">
        <v>14607540.088081401</v>
      </c>
      <c r="R393">
        <v>2706091.8315482801</v>
      </c>
      <c r="S393">
        <v>11.5121558516596</v>
      </c>
      <c r="T393">
        <v>157.08016006799801</v>
      </c>
      <c r="U393">
        <v>11472773.6761776</v>
      </c>
      <c r="V393">
        <v>7.3895701024572498</v>
      </c>
      <c r="W393">
        <v>33</v>
      </c>
      <c r="X393">
        <v>2410244.1145334202</v>
      </c>
      <c r="Y393">
        <v>7.3895701024572498</v>
      </c>
      <c r="Z393">
        <v>33</v>
      </c>
      <c r="AA393">
        <v>2410244.1145334202</v>
      </c>
    </row>
    <row r="394" spans="1:27" hidden="1" x14ac:dyDescent="0.3">
      <c r="A394" t="s">
        <v>62</v>
      </c>
      <c r="B394">
        <v>2</v>
      </c>
      <c r="C394">
        <v>22.519069035847998</v>
      </c>
      <c r="D394">
        <v>33</v>
      </c>
      <c r="E394">
        <v>155820.829037558</v>
      </c>
      <c r="F394">
        <v>262152.34438058402</v>
      </c>
      <c r="G394">
        <v>51256.646520435002</v>
      </c>
      <c r="H394">
        <v>3.37287183961547</v>
      </c>
      <c r="I394">
        <v>4721.8433041684302</v>
      </c>
      <c r="J394">
        <v>0.32846677387883</v>
      </c>
      <c r="K394">
        <v>18.866867664257502</v>
      </c>
      <c r="L394">
        <v>244907.22178866499</v>
      </c>
      <c r="M394">
        <v>49407.787456270999</v>
      </c>
      <c r="N394">
        <v>3.25121025821548</v>
      </c>
      <c r="O394">
        <v>9.1887889751015397</v>
      </c>
      <c r="P394">
        <v>200</v>
      </c>
      <c r="Q394">
        <v>944368.66083368706</v>
      </c>
      <c r="R394">
        <v>110280.01902145099</v>
      </c>
      <c r="S394">
        <v>7.2568222051245002</v>
      </c>
      <c r="T394">
        <v>157.08016006799801</v>
      </c>
      <c r="U394">
        <v>741707.90203478094</v>
      </c>
      <c r="V394">
        <v>2.64263059903233</v>
      </c>
      <c r="W394">
        <v>33</v>
      </c>
      <c r="X394">
        <v>155820.829037558</v>
      </c>
      <c r="Y394">
        <v>2.64263059903233</v>
      </c>
      <c r="Z394">
        <v>33</v>
      </c>
      <c r="AA394">
        <v>155820.829037558</v>
      </c>
    </row>
    <row r="395" spans="1:27" hidden="1" x14ac:dyDescent="0.3">
      <c r="A395" t="s">
        <v>63</v>
      </c>
      <c r="B395">
        <v>2</v>
      </c>
      <c r="C395">
        <v>22.519069035847998</v>
      </c>
      <c r="D395">
        <v>33</v>
      </c>
      <c r="E395">
        <v>4563073.63314474</v>
      </c>
      <c r="F395">
        <v>7676896.9713400099</v>
      </c>
      <c r="G395">
        <v>1211243.35459443</v>
      </c>
      <c r="H395">
        <v>2.7217553895042501</v>
      </c>
      <c r="I395">
        <v>138274.95858014401</v>
      </c>
      <c r="J395">
        <v>3.42647533735028E-2</v>
      </c>
      <c r="K395">
        <v>23.729306835929599</v>
      </c>
      <c r="L395">
        <v>7844242.5530184098</v>
      </c>
      <c r="M395">
        <v>1234448.1829399699</v>
      </c>
      <c r="N395">
        <v>2.7738983931149099</v>
      </c>
      <c r="O395">
        <v>8.5406500527776199</v>
      </c>
      <c r="P395">
        <v>200</v>
      </c>
      <c r="Q395">
        <v>27654991.716028702</v>
      </c>
      <c r="R395">
        <v>3069582.0505584599</v>
      </c>
      <c r="S395">
        <v>6.89758293239964</v>
      </c>
      <c r="T395">
        <v>157.08016006799801</v>
      </c>
      <c r="U395">
        <v>21720252.627164699</v>
      </c>
      <c r="V395">
        <v>1.7410408049752</v>
      </c>
      <c r="W395">
        <v>33</v>
      </c>
      <c r="X395">
        <v>4563073.63314474</v>
      </c>
      <c r="Y395">
        <v>1.7410408049752</v>
      </c>
      <c r="Z395">
        <v>33</v>
      </c>
      <c r="AA395">
        <v>4563073.63314474</v>
      </c>
    </row>
    <row r="396" spans="1:27" hidden="1" x14ac:dyDescent="0.3">
      <c r="A396" t="s">
        <v>64</v>
      </c>
      <c r="B396">
        <v>2</v>
      </c>
      <c r="C396">
        <v>45.038138071695997</v>
      </c>
      <c r="D396">
        <v>33</v>
      </c>
      <c r="E396">
        <v>104239.514505258</v>
      </c>
      <c r="F396">
        <v>246504.77652993501</v>
      </c>
      <c r="G396">
        <v>101585.063697237</v>
      </c>
      <c r="H396">
        <v>9.9924650612513908</v>
      </c>
      <c r="I396">
        <v>3158.7731668259898</v>
      </c>
      <c r="J396">
        <v>0.196342945877817</v>
      </c>
      <c r="K396">
        <v>29.3923513088763</v>
      </c>
      <c r="L396">
        <v>197083.28512965899</v>
      </c>
      <c r="M396">
        <v>96613.408945025396</v>
      </c>
      <c r="N396">
        <v>9.5034257812629406</v>
      </c>
      <c r="O396">
        <v>11.6672194506264</v>
      </c>
      <c r="P396">
        <v>193</v>
      </c>
      <c r="Q396">
        <v>609643.22119741701</v>
      </c>
      <c r="R396">
        <v>116979.351227383</v>
      </c>
      <c r="S396">
        <v>11.506731772215</v>
      </c>
      <c r="T396">
        <v>157.08016006799801</v>
      </c>
      <c r="U396">
        <v>496180.59466352401</v>
      </c>
      <c r="V396">
        <v>8.4155591571577695</v>
      </c>
      <c r="W396">
        <v>33</v>
      </c>
      <c r="X396">
        <v>104239.514505258</v>
      </c>
      <c r="Y396">
        <v>8.4155591571577695</v>
      </c>
      <c r="Z396">
        <v>33</v>
      </c>
      <c r="AA396">
        <v>104239.514505258</v>
      </c>
    </row>
    <row r="397" spans="1:27" hidden="1" x14ac:dyDescent="0.3">
      <c r="A397" t="s">
        <v>65</v>
      </c>
      <c r="B397">
        <v>2</v>
      </c>
      <c r="C397">
        <v>22.519069035847998</v>
      </c>
      <c r="D397">
        <v>33</v>
      </c>
      <c r="E397">
        <v>143711.12797459401</v>
      </c>
      <c r="F397">
        <v>241779.031370941</v>
      </c>
      <c r="G397">
        <v>70743.206936642498</v>
      </c>
      <c r="H397">
        <v>5.0474207226270504</v>
      </c>
      <c r="I397">
        <v>4354.8826658967901</v>
      </c>
      <c r="J397">
        <v>3.2362422144208897E-2</v>
      </c>
      <c r="K397">
        <v>10.878135501600999</v>
      </c>
      <c r="L397">
        <v>191084.13170779301</v>
      </c>
      <c r="M397">
        <v>65148.495469032699</v>
      </c>
      <c r="N397">
        <v>4.6482465287850401</v>
      </c>
      <c r="O397">
        <v>10.792050837733999</v>
      </c>
      <c r="P397">
        <v>200</v>
      </c>
      <c r="Q397">
        <v>870976.533179358</v>
      </c>
      <c r="R397">
        <v>125199.79277230801</v>
      </c>
      <c r="S397">
        <v>8.9328156846708993</v>
      </c>
      <c r="T397">
        <v>157.08016006799801</v>
      </c>
      <c r="U397">
        <v>684065.66623641702</v>
      </c>
      <c r="V397">
        <v>4.2838117554173696</v>
      </c>
      <c r="W397">
        <v>33</v>
      </c>
      <c r="X397">
        <v>143711.12797459401</v>
      </c>
      <c r="Y397">
        <v>4.2838117554173696</v>
      </c>
      <c r="Z397">
        <v>33</v>
      </c>
      <c r="AA397">
        <v>143711.12797459401</v>
      </c>
    </row>
    <row r="398" spans="1:27" hidden="1" x14ac:dyDescent="0.3">
      <c r="A398" t="s">
        <v>66</v>
      </c>
      <c r="B398">
        <v>2</v>
      </c>
      <c r="C398">
        <v>56.326503519403602</v>
      </c>
      <c r="D398">
        <v>33</v>
      </c>
      <c r="E398">
        <v>29974436.2775314</v>
      </c>
      <c r="F398">
        <v>81136714.776880294</v>
      </c>
      <c r="G398">
        <v>23105047.254485998</v>
      </c>
      <c r="H398">
        <v>7.9037100211280897</v>
      </c>
      <c r="I398">
        <v>908316.25083428598</v>
      </c>
      <c r="J398">
        <v>0.78116059324740705</v>
      </c>
      <c r="K398">
        <v>136.393055046445</v>
      </c>
      <c r="L398">
        <v>153862464.67715201</v>
      </c>
      <c r="M398">
        <v>31563353.506940302</v>
      </c>
      <c r="N398">
        <v>10.7971037957854</v>
      </c>
      <c r="O398">
        <v>11.631907894336701</v>
      </c>
      <c r="P398">
        <v>200</v>
      </c>
      <c r="Q398">
        <v>181663250.166857</v>
      </c>
      <c r="R398">
        <v>30457895.3999108</v>
      </c>
      <c r="S398">
        <v>10.418951774617399</v>
      </c>
      <c r="T398">
        <v>157.08016006799801</v>
      </c>
      <c r="U398">
        <v>142678462.07341301</v>
      </c>
      <c r="V398">
        <v>5.2530260016499897</v>
      </c>
      <c r="W398">
        <v>33</v>
      </c>
      <c r="X398">
        <v>29974436.2775314</v>
      </c>
      <c r="Y398">
        <v>5.2530260016499897</v>
      </c>
      <c r="Z398">
        <v>33</v>
      </c>
      <c r="AA398">
        <v>29974436.2775314</v>
      </c>
    </row>
    <row r="399" spans="1:27" hidden="1" x14ac:dyDescent="0.3">
      <c r="A399" t="s">
        <v>67</v>
      </c>
      <c r="B399">
        <v>2</v>
      </c>
      <c r="C399">
        <v>9.8520927429199201</v>
      </c>
      <c r="D399">
        <v>33</v>
      </c>
      <c r="E399">
        <v>1602185.4396679299</v>
      </c>
      <c r="F399">
        <v>2080515.12278807</v>
      </c>
      <c r="G399">
        <v>299340.61133332702</v>
      </c>
      <c r="H399">
        <v>1.91570230498078</v>
      </c>
      <c r="I399">
        <v>48551.073929331302</v>
      </c>
      <c r="J399" s="1">
        <v>7.2944008773397398E-5</v>
      </c>
      <c r="K399">
        <v>49.366236090243802</v>
      </c>
      <c r="L399">
        <v>3998969.2176981801</v>
      </c>
      <c r="M399">
        <v>605439.61773983506</v>
      </c>
      <c r="N399">
        <v>3.8746565862370002</v>
      </c>
      <c r="O399">
        <v>10.209002567404401</v>
      </c>
      <c r="P399">
        <v>200</v>
      </c>
      <c r="Q399">
        <v>9710214.7858662605</v>
      </c>
      <c r="R399">
        <v>1220468.3303742299</v>
      </c>
      <c r="S399">
        <v>7.8106808937142302</v>
      </c>
      <c r="T399">
        <v>157.08016006799801</v>
      </c>
      <c r="U399">
        <v>7626410.4642925598</v>
      </c>
      <c r="V399">
        <v>1.4404961845951501</v>
      </c>
      <c r="W399">
        <v>33</v>
      </c>
      <c r="X399">
        <v>1602185.4396679299</v>
      </c>
      <c r="Y399">
        <v>1.4404961845951501</v>
      </c>
      <c r="Z399">
        <v>33</v>
      </c>
      <c r="AA399">
        <v>1602185.4396679299</v>
      </c>
    </row>
    <row r="400" spans="1:27" hidden="1" x14ac:dyDescent="0.3">
      <c r="A400" t="s">
        <v>68</v>
      </c>
      <c r="B400">
        <v>2</v>
      </c>
      <c r="C400">
        <v>9.8520927429199201</v>
      </c>
      <c r="D400">
        <v>33</v>
      </c>
      <c r="E400">
        <v>391936.42315696401</v>
      </c>
      <c r="F400">
        <v>508948.36225607601</v>
      </c>
      <c r="G400">
        <v>127294.35466110399</v>
      </c>
      <c r="H400">
        <v>3.3301874509601701</v>
      </c>
      <c r="I400">
        <v>11876.861307786799</v>
      </c>
      <c r="J400">
        <v>5.6364146759979097E-2</v>
      </c>
      <c r="K400">
        <v>7.2330387856369898</v>
      </c>
      <c r="L400">
        <v>477842.221647817</v>
      </c>
      <c r="M400">
        <v>122746.712247508</v>
      </c>
      <c r="N400">
        <v>3.21121515452541</v>
      </c>
      <c r="O400">
        <v>8.5452809560831895</v>
      </c>
      <c r="P400">
        <v>200</v>
      </c>
      <c r="Q400">
        <v>2375372.2615573602</v>
      </c>
      <c r="R400">
        <v>286550.63923002599</v>
      </c>
      <c r="S400">
        <v>7.49654095320248</v>
      </c>
      <c r="T400">
        <v>157.08016006799801</v>
      </c>
      <c r="U400">
        <v>1865619.2753325601</v>
      </c>
      <c r="V400">
        <v>2.87719018965808</v>
      </c>
      <c r="W400">
        <v>33</v>
      </c>
      <c r="X400">
        <v>391936.42315696401</v>
      </c>
      <c r="Y400">
        <v>2.87719018965808</v>
      </c>
      <c r="Z400">
        <v>33</v>
      </c>
      <c r="AA400">
        <v>391936.42315696401</v>
      </c>
    </row>
    <row r="401" spans="1:27" hidden="1" x14ac:dyDescent="0.3">
      <c r="A401" t="s">
        <v>69</v>
      </c>
      <c r="B401">
        <v>2</v>
      </c>
      <c r="C401">
        <v>56.297672271728501</v>
      </c>
      <c r="D401">
        <v>33</v>
      </c>
      <c r="E401">
        <v>5158947.8041620301</v>
      </c>
      <c r="F401">
        <v>13960061.5237277</v>
      </c>
      <c r="G401">
        <v>2780981.60726301</v>
      </c>
      <c r="H401">
        <v>5.5272886321140797</v>
      </c>
      <c r="I401">
        <v>156331.751641273</v>
      </c>
      <c r="J401">
        <v>0.514146824545054</v>
      </c>
      <c r="K401">
        <v>42.124378959887601</v>
      </c>
      <c r="L401">
        <v>11744325.7537621</v>
      </c>
      <c r="M401">
        <v>2457361.5601570699</v>
      </c>
      <c r="N401">
        <v>4.8840835843635801</v>
      </c>
      <c r="O401">
        <v>10.766442176235699</v>
      </c>
      <c r="P401">
        <v>200</v>
      </c>
      <c r="Q401">
        <v>31266350.3282547</v>
      </c>
      <c r="R401">
        <v>4372199.1097404296</v>
      </c>
      <c r="S401">
        <v>8.6898835912804504</v>
      </c>
      <c r="T401">
        <v>157.08016006799801</v>
      </c>
      <c r="U401">
        <v>24556616.571521699</v>
      </c>
      <c r="V401">
        <v>3.00935454784205</v>
      </c>
      <c r="W401">
        <v>33</v>
      </c>
      <c r="X401">
        <v>5158947.8041620301</v>
      </c>
      <c r="Y401">
        <v>3.00935454784205</v>
      </c>
      <c r="Z401">
        <v>33</v>
      </c>
      <c r="AA401">
        <v>5158947.8041620301</v>
      </c>
    </row>
    <row r="402" spans="1:27" hidden="1" x14ac:dyDescent="0.3">
      <c r="A402" t="s">
        <v>70</v>
      </c>
      <c r="B402">
        <v>2</v>
      </c>
      <c r="C402">
        <v>45.038138071695997</v>
      </c>
      <c r="D402">
        <v>33</v>
      </c>
      <c r="E402">
        <v>1533342.8946686101</v>
      </c>
      <c r="F402">
        <v>3626037.1068303902</v>
      </c>
      <c r="G402">
        <v>1132483.4929911899</v>
      </c>
      <c r="H402">
        <v>7.5729965081116601</v>
      </c>
      <c r="I402">
        <v>46464.936202079101</v>
      </c>
      <c r="J402">
        <v>0.12538094818391399</v>
      </c>
      <c r="K402">
        <v>16.1598773182141</v>
      </c>
      <c r="L402">
        <v>2284210.5632928498</v>
      </c>
      <c r="M402">
        <v>933387.011918306</v>
      </c>
      <c r="N402">
        <v>6.2416243819185802</v>
      </c>
      <c r="O402">
        <v>11.3400834067912</v>
      </c>
      <c r="P402">
        <v>200</v>
      </c>
      <c r="Q402">
        <v>9292987.2404158097</v>
      </c>
      <c r="R402">
        <v>1548750.7412638301</v>
      </c>
      <c r="S402">
        <v>10.3566047788898</v>
      </c>
      <c r="T402">
        <v>157.08016006799801</v>
      </c>
      <c r="U402">
        <v>7298719.6161718899</v>
      </c>
      <c r="V402">
        <v>5.4231913373633702</v>
      </c>
      <c r="W402">
        <v>33</v>
      </c>
      <c r="X402">
        <v>1533342.8946686101</v>
      </c>
      <c r="Y402">
        <v>5.4231913373633702</v>
      </c>
      <c r="Z402">
        <v>33</v>
      </c>
      <c r="AA402">
        <v>1533342.8946686101</v>
      </c>
    </row>
    <row r="403" spans="1:27" hidden="1" x14ac:dyDescent="0.3">
      <c r="A403" t="s">
        <v>71</v>
      </c>
      <c r="B403">
        <v>2</v>
      </c>
      <c r="C403">
        <v>22.519069035847998</v>
      </c>
      <c r="D403">
        <v>33</v>
      </c>
      <c r="E403">
        <v>419137.01809313899</v>
      </c>
      <c r="F403">
        <v>705154.45584825601</v>
      </c>
      <c r="G403">
        <v>177240.553217501</v>
      </c>
      <c r="H403">
        <v>4.3359297652189799</v>
      </c>
      <c r="I403">
        <v>12701.1217603981</v>
      </c>
      <c r="J403">
        <v>0.29985888426393298</v>
      </c>
      <c r="K403">
        <v>7.4804703884839503</v>
      </c>
      <c r="L403">
        <v>514147.383322326</v>
      </c>
      <c r="M403">
        <v>148291.81019979401</v>
      </c>
      <c r="N403">
        <v>3.6277412934637501</v>
      </c>
      <c r="O403">
        <v>10.0859477737341</v>
      </c>
      <c r="P403">
        <v>200</v>
      </c>
      <c r="Q403">
        <v>2540224.3520796299</v>
      </c>
      <c r="R403">
        <v>350609.14166485699</v>
      </c>
      <c r="S403">
        <v>8.5771376003153801</v>
      </c>
      <c r="T403">
        <v>157.08016006799801</v>
      </c>
      <c r="U403">
        <v>1995094.23916647</v>
      </c>
      <c r="V403">
        <v>3.2677734723285399</v>
      </c>
      <c r="W403">
        <v>33</v>
      </c>
      <c r="X403">
        <v>419137.01809313899</v>
      </c>
      <c r="Y403">
        <v>3.2677734723285399</v>
      </c>
      <c r="Z403">
        <v>33</v>
      </c>
      <c r="AA403">
        <v>419137.01809313899</v>
      </c>
    </row>
    <row r="404" spans="1:27" hidden="1" x14ac:dyDescent="0.3">
      <c r="A404" t="s">
        <v>72</v>
      </c>
      <c r="B404">
        <v>2</v>
      </c>
      <c r="C404">
        <v>9.8520927429199201</v>
      </c>
      <c r="D404">
        <v>33</v>
      </c>
      <c r="E404">
        <v>4463955.0827724002</v>
      </c>
      <c r="F404">
        <v>5796661.1274906499</v>
      </c>
      <c r="G404">
        <v>1936198.1600295701</v>
      </c>
      <c r="H404">
        <v>4.4473893140971903</v>
      </c>
      <c r="I404">
        <v>135271.36614461799</v>
      </c>
      <c r="J404">
        <v>0.32843981860312699</v>
      </c>
      <c r="K404">
        <v>35.243866740828899</v>
      </c>
      <c r="L404">
        <v>9231441.0850231908</v>
      </c>
      <c r="M404">
        <v>2448473.8507886399</v>
      </c>
      <c r="N404">
        <v>5.6240712674148501</v>
      </c>
      <c r="O404">
        <v>11.5741051485294</v>
      </c>
      <c r="P404">
        <v>200</v>
      </c>
      <c r="Q404">
        <v>27054273.2289236</v>
      </c>
      <c r="R404">
        <v>4207515.9600435598</v>
      </c>
      <c r="S404">
        <v>9.6645384268443308</v>
      </c>
      <c r="T404">
        <v>157.08016006799801</v>
      </c>
      <c r="U404">
        <v>21248447.8466134</v>
      </c>
      <c r="V404">
        <v>3.9882219488634698</v>
      </c>
      <c r="W404">
        <v>33</v>
      </c>
      <c r="X404">
        <v>4463955.0827724002</v>
      </c>
      <c r="Y404">
        <v>3.9882219488634698</v>
      </c>
      <c r="Z404">
        <v>33</v>
      </c>
      <c r="AA404">
        <v>4463955.0827724002</v>
      </c>
    </row>
    <row r="405" spans="1:27" hidden="1" x14ac:dyDescent="0.3">
      <c r="A405" t="s">
        <v>73</v>
      </c>
      <c r="B405">
        <v>2</v>
      </c>
      <c r="C405">
        <v>160.82396212290499</v>
      </c>
      <c r="D405">
        <v>33</v>
      </c>
      <c r="E405">
        <v>120454.22362992199</v>
      </c>
      <c r="F405">
        <v>707482.26904211601</v>
      </c>
      <c r="G405">
        <v>90154.039939456299</v>
      </c>
      <c r="H405">
        <v>7.6742920275970201</v>
      </c>
      <c r="I405">
        <v>3650.1279887855098</v>
      </c>
      <c r="J405">
        <v>0.73152117181015497</v>
      </c>
      <c r="K405">
        <v>13.5409072958912</v>
      </c>
      <c r="L405">
        <v>169880.268344204</v>
      </c>
      <c r="M405">
        <v>53017.530247902301</v>
      </c>
      <c r="N405">
        <v>4.5130757310221297</v>
      </c>
      <c r="O405">
        <v>7.7333536693015397</v>
      </c>
      <c r="P405">
        <v>200</v>
      </c>
      <c r="Q405">
        <v>730025.59775710094</v>
      </c>
      <c r="R405">
        <v>84589.478209659195</v>
      </c>
      <c r="S405">
        <v>7.2006130693525296</v>
      </c>
      <c r="T405">
        <v>157.08016006799801</v>
      </c>
      <c r="U405">
        <v>573362.688747106</v>
      </c>
      <c r="V405">
        <v>4.0535624598958897</v>
      </c>
      <c r="W405">
        <v>33</v>
      </c>
      <c r="X405">
        <v>120454.22362992199</v>
      </c>
      <c r="Y405">
        <v>4.0535624598958897</v>
      </c>
      <c r="Z405">
        <v>33</v>
      </c>
      <c r="AA405">
        <v>120454.22362992199</v>
      </c>
    </row>
    <row r="406" spans="1:27" hidden="1" x14ac:dyDescent="0.3">
      <c r="A406" t="s">
        <v>74</v>
      </c>
      <c r="B406">
        <v>2</v>
      </c>
      <c r="C406">
        <v>13.2534686209521</v>
      </c>
      <c r="D406">
        <v>33</v>
      </c>
      <c r="E406">
        <v>1050530.6849102699</v>
      </c>
      <c r="F406">
        <v>1472445.0930256001</v>
      </c>
      <c r="G406">
        <v>105322.60990804801</v>
      </c>
      <c r="H406">
        <v>1.0279879676508199</v>
      </c>
      <c r="I406">
        <v>31834.263179099202</v>
      </c>
      <c r="J406">
        <v>0.14956453839971701</v>
      </c>
      <c r="K406">
        <v>0.67155282807772898</v>
      </c>
      <c r="L406">
        <v>1071909.0743779701</v>
      </c>
      <c r="M406">
        <v>98998.938963095206</v>
      </c>
      <c r="N406">
        <v>0.96626657992153797</v>
      </c>
      <c r="O406">
        <v>1.2791535180851901</v>
      </c>
      <c r="P406">
        <v>155</v>
      </c>
      <c r="Q406">
        <v>4934310.7927603703</v>
      </c>
      <c r="R406">
        <v>131042.67607258999</v>
      </c>
      <c r="S406">
        <v>1.27902540934939</v>
      </c>
      <c r="T406">
        <v>157.08016006799801</v>
      </c>
      <c r="U406">
        <v>5000531.1558196703</v>
      </c>
      <c r="V406">
        <v>0.96278180338471797</v>
      </c>
      <c r="W406">
        <v>33</v>
      </c>
      <c r="X406">
        <v>1050530.6849102699</v>
      </c>
      <c r="Y406">
        <v>0.96278180338471797</v>
      </c>
      <c r="Z406">
        <v>33</v>
      </c>
      <c r="AA406">
        <v>1050530.6849102699</v>
      </c>
    </row>
    <row r="407" spans="1:27" hidden="1" x14ac:dyDescent="0.3">
      <c r="A407" t="s">
        <v>75</v>
      </c>
      <c r="B407">
        <v>2</v>
      </c>
      <c r="C407">
        <v>2.0599287350972499</v>
      </c>
      <c r="D407">
        <v>33</v>
      </c>
      <c r="E407">
        <v>454560.92942333198</v>
      </c>
      <c r="F407">
        <v>482935.56943459401</v>
      </c>
      <c r="G407">
        <v>300532.50279437302</v>
      </c>
      <c r="H407">
        <v>6.7791384708729003</v>
      </c>
      <c r="I407">
        <v>13774.5736188889</v>
      </c>
      <c r="J407">
        <v>0.66008008933975204</v>
      </c>
      <c r="K407">
        <v>13.675142020458599</v>
      </c>
      <c r="L407">
        <v>642930.17993290001</v>
      </c>
      <c r="M407">
        <v>314111.53023848502</v>
      </c>
      <c r="N407">
        <v>7.0854418040814098</v>
      </c>
      <c r="O407">
        <v>8.5153247771168399</v>
      </c>
      <c r="P407">
        <v>161</v>
      </c>
      <c r="Q407">
        <v>2217706.3526411098</v>
      </c>
      <c r="R407">
        <v>377439.59423962701</v>
      </c>
      <c r="S407">
        <v>8.5139385921635409</v>
      </c>
      <c r="T407">
        <v>157.08016006799801</v>
      </c>
      <c r="U407">
        <v>2163712.22892348</v>
      </c>
      <c r="V407">
        <v>6.7217153703188997</v>
      </c>
      <c r="W407">
        <v>33</v>
      </c>
      <c r="X407">
        <v>454560.92942333198</v>
      </c>
      <c r="Y407">
        <v>6.7217153703188997</v>
      </c>
      <c r="Z407">
        <v>33</v>
      </c>
      <c r="AA407">
        <v>454560.92942333198</v>
      </c>
    </row>
    <row r="408" spans="1:27" hidden="1" x14ac:dyDescent="0.3">
      <c r="A408" t="s">
        <v>76</v>
      </c>
      <c r="B408">
        <v>2</v>
      </c>
      <c r="C408">
        <v>1.6559483057897599</v>
      </c>
      <c r="D408">
        <v>33</v>
      </c>
      <c r="E408">
        <v>62602760.276102498</v>
      </c>
      <c r="F408">
        <v>65744182.543283597</v>
      </c>
      <c r="G408">
        <v>36704335.743167996</v>
      </c>
      <c r="H408">
        <v>6.01172418949242</v>
      </c>
      <c r="I408">
        <v>1897053.3417000801</v>
      </c>
      <c r="J408">
        <v>8.8217900361137497E-2</v>
      </c>
      <c r="K408">
        <v>133.11605101269501</v>
      </c>
      <c r="L408">
        <v>315131009.68365401</v>
      </c>
      <c r="M408">
        <v>68093290.580035493</v>
      </c>
      <c r="N408">
        <v>11.152853575298201</v>
      </c>
      <c r="O408">
        <v>11.9152620549172</v>
      </c>
      <c r="P408">
        <v>200</v>
      </c>
      <c r="Q408">
        <v>379410668.34001499</v>
      </c>
      <c r="R408">
        <v>66614147.151969701</v>
      </c>
      <c r="S408">
        <v>10.910587855290199</v>
      </c>
      <c r="T408">
        <v>157.08016006799801</v>
      </c>
      <c r="U408">
        <v>297989442.571778</v>
      </c>
      <c r="V408">
        <v>5.9248229702881696</v>
      </c>
      <c r="W408">
        <v>33</v>
      </c>
      <c r="X408">
        <v>62602760.276102498</v>
      </c>
      <c r="Y408">
        <v>5.9248229702881696</v>
      </c>
      <c r="Z408">
        <v>33</v>
      </c>
      <c r="AA408">
        <v>62602760.276102498</v>
      </c>
    </row>
    <row r="409" spans="1:27" hidden="1" x14ac:dyDescent="0.3">
      <c r="A409" t="s">
        <v>77</v>
      </c>
      <c r="B409">
        <v>2</v>
      </c>
      <c r="C409">
        <v>12.0564558883363</v>
      </c>
      <c r="D409">
        <v>33</v>
      </c>
      <c r="E409">
        <v>956778.76275745803</v>
      </c>
      <c r="F409">
        <v>1306335.15512359</v>
      </c>
      <c r="G409">
        <v>615656.19500748895</v>
      </c>
      <c r="H409">
        <v>6.59784165020399</v>
      </c>
      <c r="I409">
        <v>28993.295841135099</v>
      </c>
      <c r="J409">
        <v>0.44749638946783599</v>
      </c>
      <c r="K409">
        <v>6.3334787008395104</v>
      </c>
      <c r="L409">
        <v>1140407.18443443</v>
      </c>
      <c r="M409">
        <v>591057.89772042201</v>
      </c>
      <c r="N409">
        <v>6.33422752322726</v>
      </c>
      <c r="O409">
        <v>12.8520803059901</v>
      </c>
      <c r="P409">
        <v>200</v>
      </c>
      <c r="Q409">
        <v>5798659.1682270197</v>
      </c>
      <c r="R409">
        <v>1053503.38964741</v>
      </c>
      <c r="S409">
        <v>11.2901463498831</v>
      </c>
      <c r="T409">
        <v>157.08016006799801</v>
      </c>
      <c r="U409">
        <v>4554271.5516243102</v>
      </c>
      <c r="V409">
        <v>6.0397842635873698</v>
      </c>
      <c r="W409">
        <v>33</v>
      </c>
      <c r="X409">
        <v>956778.76275745803</v>
      </c>
      <c r="Y409">
        <v>6.0397842635873698</v>
      </c>
      <c r="Z409">
        <v>33</v>
      </c>
      <c r="AA409">
        <v>956778.76275745803</v>
      </c>
    </row>
    <row r="410" spans="1:27" hidden="1" x14ac:dyDescent="0.3">
      <c r="A410" t="s">
        <v>86</v>
      </c>
      <c r="B410">
        <v>2</v>
      </c>
      <c r="C410">
        <v>102.25495765959199</v>
      </c>
      <c r="D410">
        <v>33</v>
      </c>
      <c r="E410">
        <v>195701.64921390999</v>
      </c>
      <c r="F410">
        <v>802109.64479817101</v>
      </c>
      <c r="G410">
        <v>35277.357686125601</v>
      </c>
      <c r="H410">
        <v>1.8483181327234399</v>
      </c>
      <c r="I410">
        <v>5930.3530064821198</v>
      </c>
      <c r="J410">
        <v>1</v>
      </c>
      <c r="K410">
        <v>8.1947302298860798</v>
      </c>
      <c r="L410">
        <v>244299.29227002501</v>
      </c>
      <c r="M410">
        <v>13542.3024141764</v>
      </c>
      <c r="N410">
        <v>0.70953395471540903</v>
      </c>
      <c r="O410">
        <v>3.10316645906402</v>
      </c>
      <c r="P410">
        <v>200</v>
      </c>
      <c r="Q410">
        <v>1186070.60129642</v>
      </c>
      <c r="R410">
        <v>42531.895066598401</v>
      </c>
      <c r="S410">
        <v>2.22841159392169</v>
      </c>
      <c r="T410">
        <v>157.08016006799801</v>
      </c>
      <c r="U410">
        <v>931540.79951794399</v>
      </c>
      <c r="V410">
        <v>0.64870477874462296</v>
      </c>
      <c r="W410">
        <v>33</v>
      </c>
      <c r="X410">
        <v>195701.64921390999</v>
      </c>
      <c r="Y410">
        <v>0.64870477874462296</v>
      </c>
      <c r="Z410">
        <v>33</v>
      </c>
      <c r="AA410">
        <v>195701.64921390999</v>
      </c>
    </row>
    <row r="411" spans="1:27" hidden="1" x14ac:dyDescent="0.3">
      <c r="A411" t="s">
        <v>87</v>
      </c>
      <c r="B411">
        <v>2</v>
      </c>
      <c r="C411">
        <v>0.65999295314152995</v>
      </c>
      <c r="D411">
        <v>33</v>
      </c>
      <c r="E411">
        <v>445840.14318367798</v>
      </c>
      <c r="F411">
        <v>454756.85084212798</v>
      </c>
      <c r="G411">
        <v>186040.216301871</v>
      </c>
      <c r="H411">
        <v>4.2786112367908098</v>
      </c>
      <c r="I411">
        <v>13510.307369202401</v>
      </c>
      <c r="J411">
        <v>2.9605682514894502E-3</v>
      </c>
      <c r="K411">
        <v>43.399196605709101</v>
      </c>
      <c r="L411">
        <v>1032176.62890325</v>
      </c>
      <c r="M411">
        <v>279728.14618036803</v>
      </c>
      <c r="N411">
        <v>6.4332756287058297</v>
      </c>
      <c r="O411">
        <v>12.3500006537197</v>
      </c>
      <c r="P411">
        <v>200</v>
      </c>
      <c r="Q411">
        <v>2702061.4738404802</v>
      </c>
      <c r="R411">
        <v>449964.14415546699</v>
      </c>
      <c r="S411">
        <v>10.3484164962089</v>
      </c>
      <c r="T411">
        <v>157.08016006799801</v>
      </c>
      <c r="U411">
        <v>2122201.2441221601</v>
      </c>
      <c r="V411">
        <v>4.2449000227077898</v>
      </c>
      <c r="W411">
        <v>33</v>
      </c>
      <c r="X411">
        <v>445840.14318367798</v>
      </c>
      <c r="Y411">
        <v>4.2449000227077898</v>
      </c>
      <c r="Z411">
        <v>33</v>
      </c>
      <c r="AA411">
        <v>445840.14318367798</v>
      </c>
    </row>
    <row r="412" spans="1:27" hidden="1" x14ac:dyDescent="0.3">
      <c r="A412" t="s">
        <v>88</v>
      </c>
      <c r="B412">
        <v>2</v>
      </c>
      <c r="C412">
        <v>3.4476120471954301</v>
      </c>
      <c r="D412">
        <v>33</v>
      </c>
      <c r="E412">
        <v>1010918.18472654</v>
      </c>
      <c r="F412">
        <v>1116531.9335869099</v>
      </c>
      <c r="G412">
        <v>396049.84625380603</v>
      </c>
      <c r="H412">
        <v>4.01706631574406</v>
      </c>
      <c r="I412">
        <v>30633.8843856528</v>
      </c>
      <c r="J412">
        <v>0.43527987859254003</v>
      </c>
      <c r="K412">
        <v>17.689725575610002</v>
      </c>
      <c r="L412">
        <v>1552823.1928237099</v>
      </c>
      <c r="M412">
        <v>434915.90754388302</v>
      </c>
      <c r="N412">
        <v>4.4112781734453304</v>
      </c>
      <c r="O412">
        <v>6.0523612141965</v>
      </c>
      <c r="P412">
        <v>176</v>
      </c>
      <c r="Q412">
        <v>5391563.6518748999</v>
      </c>
      <c r="R412">
        <v>593022.84376097901</v>
      </c>
      <c r="S412">
        <v>6.0149299707399901</v>
      </c>
      <c r="T412">
        <v>157.08016006799801</v>
      </c>
      <c r="U412">
        <v>4811975.4628028898</v>
      </c>
      <c r="V412">
        <v>3.9152656552704501</v>
      </c>
      <c r="W412">
        <v>33</v>
      </c>
      <c r="X412">
        <v>1010918.18472654</v>
      </c>
      <c r="Y412">
        <v>3.9152656552704501</v>
      </c>
      <c r="Z412">
        <v>33</v>
      </c>
      <c r="AA412">
        <v>1010918.18472654</v>
      </c>
    </row>
    <row r="413" spans="1:27" hidden="1" x14ac:dyDescent="0.3">
      <c r="A413" t="s">
        <v>89</v>
      </c>
      <c r="B413">
        <v>2</v>
      </c>
      <c r="C413">
        <v>193.200754801432</v>
      </c>
      <c r="D413">
        <v>33</v>
      </c>
      <c r="E413">
        <v>827657.06720970199</v>
      </c>
      <c r="F413">
        <v>5673231.9187749801</v>
      </c>
      <c r="G413">
        <v>418736.986307688</v>
      </c>
      <c r="H413">
        <v>5.1875949218503603</v>
      </c>
      <c r="I413">
        <v>25080.517188172798</v>
      </c>
      <c r="J413">
        <v>0.99905389469475703</v>
      </c>
      <c r="K413">
        <v>1.1206594442884901</v>
      </c>
      <c r="L413">
        <v>855763.78566426795</v>
      </c>
      <c r="M413">
        <v>133578.93695369101</v>
      </c>
      <c r="N413">
        <v>1.6548655544317099</v>
      </c>
      <c r="O413">
        <v>5.1875949218503603</v>
      </c>
      <c r="P413">
        <v>200</v>
      </c>
      <c r="Q413">
        <v>5016103.4376345603</v>
      </c>
      <c r="R413">
        <v>348390.48345228803</v>
      </c>
      <c r="S413">
        <v>4.31609521459868</v>
      </c>
      <c r="T413">
        <v>157.08016006799801</v>
      </c>
      <c r="U413">
        <v>3939651.6545063499</v>
      </c>
      <c r="V413">
        <v>1.6294894849167101</v>
      </c>
      <c r="W413">
        <v>33</v>
      </c>
      <c r="X413">
        <v>827657.06720970199</v>
      </c>
      <c r="Y413">
        <v>1.6294894849167101</v>
      </c>
      <c r="Z413">
        <v>33</v>
      </c>
      <c r="AA413">
        <v>827657.06720970199</v>
      </c>
    </row>
    <row r="414" spans="1:27" hidden="1" x14ac:dyDescent="0.3">
      <c r="A414" t="s">
        <v>90</v>
      </c>
      <c r="B414">
        <v>2</v>
      </c>
      <c r="C414">
        <v>271.91840616861998</v>
      </c>
      <c r="D414">
        <v>33</v>
      </c>
      <c r="E414">
        <v>70520290.723571807</v>
      </c>
      <c r="F414">
        <v>651604080.30239999</v>
      </c>
      <c r="G414">
        <v>58200925.9277412</v>
      </c>
      <c r="H414">
        <v>8.4623495604736192</v>
      </c>
      <c r="I414">
        <v>2136978.5067749</v>
      </c>
      <c r="J414">
        <v>0.99734627144892396</v>
      </c>
      <c r="K414">
        <v>105.894528113017</v>
      </c>
      <c r="L414">
        <v>296814621.28615999</v>
      </c>
      <c r="M414">
        <v>51653645.3847645</v>
      </c>
      <c r="N414">
        <v>7.5103822894727301</v>
      </c>
      <c r="O414">
        <v>8.4623495604736192</v>
      </c>
      <c r="P414">
        <v>200</v>
      </c>
      <c r="Q414">
        <v>427395701.35497999</v>
      </c>
      <c r="R414">
        <v>54313832.206971899</v>
      </c>
      <c r="S414">
        <v>7.8971704792969497</v>
      </c>
      <c r="T414">
        <v>157.08016006799801</v>
      </c>
      <c r="U414">
        <v>335676925.90607297</v>
      </c>
      <c r="V414">
        <v>3.51625557973653</v>
      </c>
      <c r="W414">
        <v>33</v>
      </c>
      <c r="X414">
        <v>70520290.723571807</v>
      </c>
      <c r="Y414">
        <v>3.51625557973653</v>
      </c>
      <c r="Z414">
        <v>33</v>
      </c>
      <c r="AA414">
        <v>70520290.723571807</v>
      </c>
    </row>
    <row r="415" spans="1:27" hidden="1" x14ac:dyDescent="0.3">
      <c r="A415" t="s">
        <v>91</v>
      </c>
      <c r="B415">
        <v>2</v>
      </c>
      <c r="C415">
        <v>332.84840901692701</v>
      </c>
      <c r="D415">
        <v>33</v>
      </c>
      <c r="E415">
        <v>3563416.5068664602</v>
      </c>
      <c r="F415">
        <v>39505159.384901501</v>
      </c>
      <c r="G415">
        <v>3377745.08298583</v>
      </c>
      <c r="H415">
        <v>9.7193102207288895</v>
      </c>
      <c r="I415">
        <v>107982.318389893</v>
      </c>
      <c r="J415">
        <v>1</v>
      </c>
      <c r="K415">
        <v>12.5103868531407</v>
      </c>
      <c r="L415">
        <v>4914317.0832230197</v>
      </c>
      <c r="M415">
        <v>1352008.8905994899</v>
      </c>
      <c r="N415">
        <v>3.8903450396866601</v>
      </c>
      <c r="O415">
        <v>9.7193102207288895</v>
      </c>
      <c r="P415">
        <v>200</v>
      </c>
      <c r="Q415">
        <v>21596463.677978501</v>
      </c>
      <c r="R415">
        <v>2839647.47380319</v>
      </c>
      <c r="S415">
        <v>8.1709584463387692</v>
      </c>
      <c r="T415">
        <v>157.08016006799801</v>
      </c>
      <c r="U415">
        <v>16961879.857197799</v>
      </c>
      <c r="V415">
        <v>3.38733044434932</v>
      </c>
      <c r="W415">
        <v>33</v>
      </c>
      <c r="X415">
        <v>3563416.5068664602</v>
      </c>
      <c r="Y415">
        <v>3.38733044434932</v>
      </c>
      <c r="Z415">
        <v>33</v>
      </c>
      <c r="AA415">
        <v>3563416.5068664602</v>
      </c>
    </row>
    <row r="416" spans="1:27" hidden="1" x14ac:dyDescent="0.3">
      <c r="A416" t="s">
        <v>92</v>
      </c>
      <c r="B416">
        <v>2</v>
      </c>
      <c r="C416">
        <v>202.65222167968801</v>
      </c>
      <c r="D416">
        <v>33</v>
      </c>
      <c r="E416">
        <v>28034182.567657501</v>
      </c>
      <c r="F416">
        <v>200191436.51643801</v>
      </c>
      <c r="G416">
        <v>20295672.459795501</v>
      </c>
      <c r="H416">
        <v>7.4231922673389397</v>
      </c>
      <c r="I416">
        <v>849520.68386840797</v>
      </c>
      <c r="J416">
        <v>0.49815192563107002</v>
      </c>
      <c r="K416">
        <v>68.026539870243795</v>
      </c>
      <c r="L416">
        <v>85824135.239428505</v>
      </c>
      <c r="M416">
        <v>16689184.1091161</v>
      </c>
      <c r="N416">
        <v>6.1041102566273402</v>
      </c>
      <c r="O416">
        <v>7.4231922673389397</v>
      </c>
      <c r="P416">
        <v>200</v>
      </c>
      <c r="Q416">
        <v>169904136.773682</v>
      </c>
      <c r="R416">
        <v>19571870.560246401</v>
      </c>
      <c r="S416">
        <v>7.1584599371113198</v>
      </c>
      <c r="T416">
        <v>157.08016006799801</v>
      </c>
      <c r="U416">
        <v>133442845.003125</v>
      </c>
      <c r="V416">
        <v>3.7464418014836198</v>
      </c>
      <c r="W416">
        <v>33</v>
      </c>
      <c r="X416">
        <v>28034182.567657501</v>
      </c>
      <c r="Y416">
        <v>3.7464418014836198</v>
      </c>
      <c r="Z416">
        <v>33</v>
      </c>
      <c r="AA416">
        <v>28034182.567657501</v>
      </c>
    </row>
    <row r="417" spans="1:27" hidden="1" x14ac:dyDescent="0.3">
      <c r="A417" t="s">
        <v>93</v>
      </c>
      <c r="B417">
        <v>2</v>
      </c>
      <c r="C417">
        <v>306.76677449544297</v>
      </c>
      <c r="D417">
        <v>33</v>
      </c>
      <c r="E417">
        <v>26369805.487426799</v>
      </c>
      <c r="F417">
        <v>271502538.01621902</v>
      </c>
      <c r="G417">
        <v>6782832.8918080097</v>
      </c>
      <c r="H417">
        <v>2.6374203471989199</v>
      </c>
      <c r="I417">
        <v>799085.01477050805</v>
      </c>
      <c r="J417">
        <v>0.76135140508675503</v>
      </c>
      <c r="K417">
        <v>17.463576895851901</v>
      </c>
      <c r="L417">
        <v>40324688.089194402</v>
      </c>
      <c r="M417">
        <v>4599394.8927651402</v>
      </c>
      <c r="N417">
        <v>1.7884175931316699</v>
      </c>
      <c r="O417">
        <v>2.9224305348277801</v>
      </c>
      <c r="P417">
        <v>150</v>
      </c>
      <c r="Q417">
        <v>119862752.21557599</v>
      </c>
      <c r="R417">
        <v>7501352.8078538701</v>
      </c>
      <c r="S417">
        <v>2.91680789465505</v>
      </c>
      <c r="T417">
        <v>157.08016006799801</v>
      </c>
      <c r="U417">
        <v>125520402.02809</v>
      </c>
      <c r="V417">
        <v>1.35589836168088</v>
      </c>
      <c r="W417">
        <v>33</v>
      </c>
      <c r="X417">
        <v>26369805.487426799</v>
      </c>
      <c r="Y417">
        <v>1.35589836168088</v>
      </c>
      <c r="Z417">
        <v>33</v>
      </c>
      <c r="AA417">
        <v>26369805.487426799</v>
      </c>
    </row>
    <row r="418" spans="1:27" hidden="1" x14ac:dyDescent="0.3">
      <c r="A418" t="s">
        <v>94</v>
      </c>
      <c r="B418">
        <v>2</v>
      </c>
      <c r="C418">
        <v>202.65222167968801</v>
      </c>
      <c r="D418">
        <v>33</v>
      </c>
      <c r="E418">
        <v>9049292.1839700993</v>
      </c>
      <c r="F418">
        <v>64620782.053975299</v>
      </c>
      <c r="G418">
        <v>5700046.6793228798</v>
      </c>
      <c r="H418">
        <v>6.4586085391473302</v>
      </c>
      <c r="I418">
        <v>274220.97527182102</v>
      </c>
      <c r="J418">
        <v>0.99381407705528002</v>
      </c>
      <c r="K418">
        <v>20.257180004191898</v>
      </c>
      <c r="L418">
        <v>14604235.840976501</v>
      </c>
      <c r="M418">
        <v>1847621.75808158</v>
      </c>
      <c r="N418">
        <v>2.0935031474650398</v>
      </c>
      <c r="O418">
        <v>6.4586085391473302</v>
      </c>
      <c r="P418">
        <v>200</v>
      </c>
      <c r="Q418">
        <v>54844195.054364197</v>
      </c>
      <c r="R418">
        <v>4449821.0766450698</v>
      </c>
      <c r="S418">
        <v>5.0420029905284398</v>
      </c>
      <c r="T418">
        <v>157.08016006799801</v>
      </c>
      <c r="U418">
        <v>43074674.689700201</v>
      </c>
      <c r="V418">
        <v>1.5971175822441299</v>
      </c>
      <c r="W418">
        <v>33</v>
      </c>
      <c r="X418">
        <v>9049292.1839700993</v>
      </c>
      <c r="Y418">
        <v>1.5971175822441299</v>
      </c>
      <c r="Z418">
        <v>33</v>
      </c>
      <c r="AA418">
        <v>9049292.1839700993</v>
      </c>
    </row>
    <row r="419" spans="1:27" hidden="1" x14ac:dyDescent="0.3">
      <c r="A419" t="s">
        <v>95</v>
      </c>
      <c r="B419">
        <v>2</v>
      </c>
      <c r="C419">
        <v>253.29816497915101</v>
      </c>
      <c r="D419">
        <v>33</v>
      </c>
      <c r="E419">
        <v>52563068.616577096</v>
      </c>
      <c r="F419">
        <v>456021517.89694601</v>
      </c>
      <c r="G419">
        <v>21115361.5485394</v>
      </c>
      <c r="H419">
        <v>4.1190111912487897</v>
      </c>
      <c r="I419">
        <v>1592820.2611084001</v>
      </c>
      <c r="J419">
        <v>0.61178302604833301</v>
      </c>
      <c r="K419">
        <v>43.6633906373863</v>
      </c>
      <c r="L419">
        <v>122111001.892497</v>
      </c>
      <c r="M419">
        <v>18289410.165905301</v>
      </c>
      <c r="N419">
        <v>3.567747821013</v>
      </c>
      <c r="O419">
        <v>4.4394056464247704</v>
      </c>
      <c r="P419">
        <v>153</v>
      </c>
      <c r="Q419">
        <v>243701499.94958499</v>
      </c>
      <c r="R419">
        <v>22747951.030700199</v>
      </c>
      <c r="S419">
        <v>4.4374833297569101</v>
      </c>
      <c r="T419">
        <v>157.08016006799801</v>
      </c>
      <c r="U419">
        <v>250200461.57445699</v>
      </c>
      <c r="V419">
        <v>2.2944885698677</v>
      </c>
      <c r="W419">
        <v>33</v>
      </c>
      <c r="X419">
        <v>52563068.616577096</v>
      </c>
      <c r="Y419">
        <v>2.2944885698677</v>
      </c>
      <c r="Z419">
        <v>33</v>
      </c>
      <c r="AA419">
        <v>52563068.616577096</v>
      </c>
    </row>
    <row r="420" spans="1:27" hidden="1" x14ac:dyDescent="0.3">
      <c r="A420" t="s">
        <v>96</v>
      </c>
      <c r="B420">
        <v>2</v>
      </c>
      <c r="C420">
        <v>202.65222167968801</v>
      </c>
      <c r="D420">
        <v>33</v>
      </c>
      <c r="E420">
        <v>42513907.856892601</v>
      </c>
      <c r="F420">
        <v>303590813.29582602</v>
      </c>
      <c r="G420">
        <v>15784587.608294999</v>
      </c>
      <c r="H420">
        <v>3.8069517640438901</v>
      </c>
      <c r="I420">
        <v>1288300.2380876499</v>
      </c>
      <c r="J420">
        <v>0.74229179125427103</v>
      </c>
      <c r="K420">
        <v>31.6333774972729</v>
      </c>
      <c r="L420">
        <v>83267195.618145898</v>
      </c>
      <c r="M420">
        <v>13659011.429761101</v>
      </c>
      <c r="N420">
        <v>3.2943019449110098</v>
      </c>
      <c r="O420">
        <v>4.1833636866857704</v>
      </c>
      <c r="P420">
        <v>147</v>
      </c>
      <c r="Q420">
        <v>189380134.99888501</v>
      </c>
      <c r="R420">
        <v>17285607.204248302</v>
      </c>
      <c r="S420">
        <v>4.1689700403830097</v>
      </c>
      <c r="T420">
        <v>157.08016006799801</v>
      </c>
      <c r="U420">
        <v>202366407.61444801</v>
      </c>
      <c r="V420">
        <v>2.47609633342873</v>
      </c>
      <c r="W420">
        <v>33</v>
      </c>
      <c r="X420">
        <v>42513907.856892601</v>
      </c>
      <c r="Y420">
        <v>2.47609633342873</v>
      </c>
      <c r="Z420">
        <v>33</v>
      </c>
      <c r="AA420">
        <v>42513907.856892601</v>
      </c>
    </row>
    <row r="421" spans="1:27" hidden="1" x14ac:dyDescent="0.3">
      <c r="A421" t="s">
        <v>97</v>
      </c>
      <c r="B421">
        <v>2</v>
      </c>
      <c r="C421">
        <v>202.65222167968801</v>
      </c>
      <c r="D421">
        <v>33</v>
      </c>
      <c r="E421">
        <v>15002992.478548</v>
      </c>
      <c r="F421">
        <v>107136015.436772</v>
      </c>
      <c r="G421">
        <v>11326163.7697307</v>
      </c>
      <c r="H421">
        <v>7.7406976901898101</v>
      </c>
      <c r="I421">
        <v>454636.13571357698</v>
      </c>
      <c r="J421">
        <v>0.93598037762144803</v>
      </c>
      <c r="K421">
        <v>45.929036636786101</v>
      </c>
      <c r="L421">
        <v>35883992.212143801</v>
      </c>
      <c r="M421">
        <v>8430680.0077287797</v>
      </c>
      <c r="N421">
        <v>5.7618225013628797</v>
      </c>
      <c r="O421">
        <v>7.7406976901898101</v>
      </c>
      <c r="P421">
        <v>200</v>
      </c>
      <c r="Q421">
        <v>90927227.142715499</v>
      </c>
      <c r="R421">
        <v>10838188.9395277</v>
      </c>
      <c r="S421">
        <v>7.4071985709983803</v>
      </c>
      <c r="T421">
        <v>157.08016006799801</v>
      </c>
      <c r="U421">
        <v>71414316.970584705</v>
      </c>
      <c r="V421">
        <v>4.1695809498434802</v>
      </c>
      <c r="W421">
        <v>33</v>
      </c>
      <c r="X421">
        <v>15002992.478548</v>
      </c>
      <c r="Y421">
        <v>4.1695809498434802</v>
      </c>
      <c r="Z421">
        <v>33</v>
      </c>
      <c r="AA421">
        <v>15002992.478548</v>
      </c>
    </row>
    <row r="422" spans="1:27" hidden="1" x14ac:dyDescent="0.3">
      <c r="A422" t="s">
        <v>98</v>
      </c>
      <c r="B422">
        <v>2</v>
      </c>
      <c r="C422">
        <v>215.870188677616</v>
      </c>
      <c r="D422">
        <v>33</v>
      </c>
      <c r="E422">
        <v>7306938.8291931199</v>
      </c>
      <c r="F422">
        <v>55105431.6690026</v>
      </c>
      <c r="G422">
        <v>4439383.2606337396</v>
      </c>
      <c r="H422">
        <v>6.2296310980256298</v>
      </c>
      <c r="I422">
        <v>221422.388763428</v>
      </c>
      <c r="J422">
        <v>0.51554746334372004</v>
      </c>
      <c r="K422">
        <v>20.774706053570601</v>
      </c>
      <c r="L422">
        <v>11906923.8694328</v>
      </c>
      <c r="M422">
        <v>3129832.1219067201</v>
      </c>
      <c r="N422">
        <v>4.3919838350352904</v>
      </c>
      <c r="O422">
        <v>6.2393280677898302</v>
      </c>
      <c r="P422">
        <v>190</v>
      </c>
      <c r="Q422">
        <v>42070253.865051299</v>
      </c>
      <c r="R422">
        <v>4368987.1812117603</v>
      </c>
      <c r="S422">
        <v>6.1308467444792702</v>
      </c>
      <c r="T422">
        <v>157.08016006799801</v>
      </c>
      <c r="U422">
        <v>34781064.269597702</v>
      </c>
      <c r="V422">
        <v>3.7861457364383102</v>
      </c>
      <c r="W422">
        <v>33</v>
      </c>
      <c r="X422">
        <v>7306938.8291931199</v>
      </c>
      <c r="Y422">
        <v>3.7861457364383102</v>
      </c>
      <c r="Z422">
        <v>33</v>
      </c>
      <c r="AA422">
        <v>7306938.8291931199</v>
      </c>
    </row>
    <row r="423" spans="1:27" hidden="1" x14ac:dyDescent="0.3">
      <c r="A423" t="s">
        <v>99</v>
      </c>
      <c r="B423">
        <v>2</v>
      </c>
      <c r="C423">
        <v>285.78728679234598</v>
      </c>
      <c r="D423">
        <v>33</v>
      </c>
      <c r="E423">
        <v>40167715.5434618</v>
      </c>
      <c r="F423">
        <v>388029001.65899801</v>
      </c>
      <c r="G423">
        <v>35494440.348286897</v>
      </c>
      <c r="H423">
        <v>9.06062927662731</v>
      </c>
      <c r="I423">
        <v>1217203.50131702</v>
      </c>
      <c r="J423">
        <v>0.99999695857666204</v>
      </c>
      <c r="K423">
        <v>151.69597840154901</v>
      </c>
      <c r="L423">
        <v>224812591.58953899</v>
      </c>
      <c r="M423">
        <v>33809231.445069999</v>
      </c>
      <c r="N423">
        <v>8.6304477333801497</v>
      </c>
      <c r="O423">
        <v>9.06062927662731</v>
      </c>
      <c r="P423">
        <v>200</v>
      </c>
      <c r="Q423">
        <v>243440700.263405</v>
      </c>
      <c r="R423">
        <v>30527902.414623801</v>
      </c>
      <c r="S423">
        <v>7.7928262470917202</v>
      </c>
      <c r="T423">
        <v>157.08016006799801</v>
      </c>
      <c r="U423">
        <v>191198520.82220599</v>
      </c>
      <c r="V423">
        <v>3.0547932413431602</v>
      </c>
      <c r="W423">
        <v>33</v>
      </c>
      <c r="X423">
        <v>40167715.5434618</v>
      </c>
      <c r="Y423">
        <v>3.0547932413431602</v>
      </c>
      <c r="Z423">
        <v>33</v>
      </c>
      <c r="AA423">
        <v>40167715.5434618</v>
      </c>
    </row>
    <row r="424" spans="1:27" hidden="1" x14ac:dyDescent="0.3">
      <c r="A424" t="s">
        <v>100</v>
      </c>
      <c r="B424">
        <v>2</v>
      </c>
      <c r="C424">
        <v>202.65222167968801</v>
      </c>
      <c r="D424">
        <v>33</v>
      </c>
      <c r="E424">
        <v>24388897.365807001</v>
      </c>
      <c r="F424">
        <v>174160540.865767</v>
      </c>
      <c r="G424">
        <v>15690595.818422601</v>
      </c>
      <c r="H424">
        <v>6.5966346312399997</v>
      </c>
      <c r="I424">
        <v>739057.49593354599</v>
      </c>
      <c r="J424">
        <v>0.74336371053028505</v>
      </c>
      <c r="K424">
        <v>60.258452312695503</v>
      </c>
      <c r="L424">
        <v>68923358.240858793</v>
      </c>
      <c r="M424">
        <v>10128780.540390501</v>
      </c>
      <c r="N424">
        <v>4.25833825931071</v>
      </c>
      <c r="O424">
        <v>6.5966346312399997</v>
      </c>
      <c r="P424">
        <v>200</v>
      </c>
      <c r="Q424">
        <v>147811499.18670899</v>
      </c>
      <c r="R424">
        <v>13689009.934358601</v>
      </c>
      <c r="S424">
        <v>5.7551286162348001</v>
      </c>
      <c r="T424">
        <v>157.08016006799801</v>
      </c>
      <c r="U424">
        <v>116091269.760695</v>
      </c>
      <c r="V424">
        <v>2.57570084711281</v>
      </c>
      <c r="W424">
        <v>33</v>
      </c>
      <c r="X424">
        <v>24388897.365807001</v>
      </c>
      <c r="Y424">
        <v>2.57570084711281</v>
      </c>
      <c r="Z424">
        <v>33</v>
      </c>
      <c r="AA424">
        <v>24388897.365807001</v>
      </c>
    </row>
    <row r="425" spans="1:27" hidden="1" x14ac:dyDescent="0.3">
      <c r="A425" t="s">
        <v>101</v>
      </c>
      <c r="B425">
        <v>2</v>
      </c>
      <c r="C425">
        <v>287.15168253580703</v>
      </c>
      <c r="D425">
        <v>33</v>
      </c>
      <c r="E425">
        <v>37881698.258198299</v>
      </c>
      <c r="F425">
        <v>367511801.05078602</v>
      </c>
      <c r="G425">
        <v>32305608.4838567</v>
      </c>
      <c r="H425">
        <v>8.7442717555831901</v>
      </c>
      <c r="I425">
        <v>1147930.2502484301</v>
      </c>
      <c r="J425">
        <v>1</v>
      </c>
      <c r="K425">
        <v>111.631427452491</v>
      </c>
      <c r="L425">
        <v>166026790.709326</v>
      </c>
      <c r="M425">
        <v>28180276.662515599</v>
      </c>
      <c r="N425">
        <v>7.6276537991132596</v>
      </c>
      <c r="O425">
        <v>8.7442717555831901</v>
      </c>
      <c r="P425">
        <v>200</v>
      </c>
      <c r="Q425">
        <v>229586050.04968601</v>
      </c>
      <c r="R425">
        <v>29298375.204067901</v>
      </c>
      <c r="S425">
        <v>7.9302934321584004</v>
      </c>
      <c r="T425">
        <v>157.08016006799801</v>
      </c>
      <c r="U425">
        <v>180317067.45592099</v>
      </c>
      <c r="V425">
        <v>3.5764678180541498</v>
      </c>
      <c r="W425">
        <v>33</v>
      </c>
      <c r="X425">
        <v>37881698.258198299</v>
      </c>
      <c r="Y425">
        <v>3.5764678180541498</v>
      </c>
      <c r="Z425">
        <v>33</v>
      </c>
      <c r="AA425">
        <v>37881698.258198299</v>
      </c>
    </row>
    <row r="426" spans="1:27" hidden="1" x14ac:dyDescent="0.3">
      <c r="A426" t="s">
        <v>102</v>
      </c>
      <c r="B426">
        <v>2</v>
      </c>
      <c r="C426">
        <v>337.75370279947902</v>
      </c>
      <c r="D426">
        <v>33</v>
      </c>
      <c r="E426">
        <v>46504212.962027498</v>
      </c>
      <c r="F426">
        <v>522473004.589311</v>
      </c>
      <c r="G426">
        <v>37194866.566956498</v>
      </c>
      <c r="H426">
        <v>8.2009821654628006</v>
      </c>
      <c r="I426">
        <v>1409218.5746069001</v>
      </c>
      <c r="J426">
        <v>0.97984576405686796</v>
      </c>
      <c r="K426">
        <v>94.9570071706882</v>
      </c>
      <c r="L426">
        <v>180319391.25604099</v>
      </c>
      <c r="M426">
        <v>33423136.372769602</v>
      </c>
      <c r="N426">
        <v>7.3693649314076204</v>
      </c>
      <c r="O426">
        <v>8.2009821654628006</v>
      </c>
      <c r="P426">
        <v>200</v>
      </c>
      <c r="Q426">
        <v>281843714.92137903</v>
      </c>
      <c r="R426">
        <v>35826355.726337098</v>
      </c>
      <c r="S426">
        <v>7.8992434032882102</v>
      </c>
      <c r="T426">
        <v>157.08016006799801</v>
      </c>
      <c r="U426">
        <v>221360279.27004701</v>
      </c>
      <c r="V426">
        <v>3.81584114140774</v>
      </c>
      <c r="W426">
        <v>33</v>
      </c>
      <c r="X426">
        <v>46504212.962027498</v>
      </c>
      <c r="Y426">
        <v>3.81584114140774</v>
      </c>
      <c r="Z426">
        <v>33</v>
      </c>
      <c r="AA426">
        <v>46504212.962027498</v>
      </c>
    </row>
    <row r="427" spans="1:27" hidden="1" x14ac:dyDescent="0.3">
      <c r="A427" t="s">
        <v>103</v>
      </c>
      <c r="B427">
        <v>2</v>
      </c>
      <c r="C427">
        <v>203.075986045988</v>
      </c>
      <c r="D427">
        <v>33</v>
      </c>
      <c r="E427">
        <v>74292353.463684097</v>
      </c>
      <c r="F427">
        <v>531473957.56413001</v>
      </c>
      <c r="G427">
        <v>16608222.6553484</v>
      </c>
      <c r="H427">
        <v>2.29220894693391</v>
      </c>
      <c r="I427">
        <v>2251283.4382934598</v>
      </c>
      <c r="J427">
        <v>0.74971848494214599</v>
      </c>
      <c r="K427">
        <v>11.1884158074109</v>
      </c>
      <c r="L427">
        <v>99480648.671649098</v>
      </c>
      <c r="M427">
        <v>10845022.165012799</v>
      </c>
      <c r="N427">
        <v>1.4967921223246199</v>
      </c>
      <c r="O427">
        <v>2.6489765339904299</v>
      </c>
      <c r="P427">
        <v>144</v>
      </c>
      <c r="Q427">
        <v>324184815.11425799</v>
      </c>
      <c r="R427">
        <v>19057079.338595301</v>
      </c>
      <c r="S427">
        <v>2.63019160260898</v>
      </c>
      <c r="T427">
        <v>157.08016006799801</v>
      </c>
      <c r="U427">
        <v>353631962.84556901</v>
      </c>
      <c r="V427">
        <v>1.2248484566128199</v>
      </c>
      <c r="W427">
        <v>33</v>
      </c>
      <c r="X427">
        <v>74292353.463684097</v>
      </c>
      <c r="Y427">
        <v>1.2248484566128199</v>
      </c>
      <c r="Z427">
        <v>33</v>
      </c>
      <c r="AA427">
        <v>74292353.463684097</v>
      </c>
    </row>
    <row r="428" spans="1:27" hidden="1" x14ac:dyDescent="0.3">
      <c r="A428" t="s">
        <v>104</v>
      </c>
      <c r="B428">
        <v>2</v>
      </c>
      <c r="C428">
        <v>338.46784740593898</v>
      </c>
      <c r="D428">
        <v>33</v>
      </c>
      <c r="E428">
        <v>86135571.263671905</v>
      </c>
      <c r="F428">
        <v>969593795.22415304</v>
      </c>
      <c r="G428">
        <v>71270490.620265096</v>
      </c>
      <c r="H428">
        <v>8.4840334324505502</v>
      </c>
      <c r="I428">
        <v>2610168.8261718801</v>
      </c>
      <c r="J428">
        <v>0.99910364862436896</v>
      </c>
      <c r="K428">
        <v>126.921799243225</v>
      </c>
      <c r="L428">
        <v>417422895.00998199</v>
      </c>
      <c r="M428">
        <v>64711613.836497001</v>
      </c>
      <c r="N428">
        <v>7.7032652712027501</v>
      </c>
      <c r="O428">
        <v>8.4840334324505502</v>
      </c>
      <c r="P428">
        <v>200</v>
      </c>
      <c r="Q428">
        <v>522033765.234375</v>
      </c>
      <c r="R428">
        <v>64160765.560932398</v>
      </c>
      <c r="S428">
        <v>7.6376923370833802</v>
      </c>
      <c r="T428">
        <v>157.08016006799801</v>
      </c>
      <c r="U428">
        <v>410005737.01957601</v>
      </c>
      <c r="V428">
        <v>3.4554832840465699</v>
      </c>
      <c r="W428">
        <v>33</v>
      </c>
      <c r="X428">
        <v>86135571.263671905</v>
      </c>
      <c r="Y428">
        <v>3.4554832840465699</v>
      </c>
      <c r="Z428">
        <v>33</v>
      </c>
      <c r="AA428">
        <v>86135571.263671905</v>
      </c>
    </row>
    <row r="429" spans="1:27" hidden="1" x14ac:dyDescent="0.3">
      <c r="A429" t="s">
        <v>105</v>
      </c>
      <c r="B429">
        <v>2</v>
      </c>
      <c r="C429">
        <v>202.65222167968801</v>
      </c>
      <c r="D429">
        <v>33</v>
      </c>
      <c r="E429">
        <v>64108689.2039795</v>
      </c>
      <c r="F429">
        <v>457798637.57243502</v>
      </c>
      <c r="G429">
        <v>16476199.564808499</v>
      </c>
      <c r="H429">
        <v>2.6352104715732501</v>
      </c>
      <c r="I429">
        <v>1942687.5516357401</v>
      </c>
      <c r="J429">
        <v>0.67239451827925401</v>
      </c>
      <c r="K429">
        <v>30.3436155301852</v>
      </c>
      <c r="L429">
        <v>123056853.366091</v>
      </c>
      <c r="M429">
        <v>13096460.7965659</v>
      </c>
      <c r="N429">
        <v>2.0946535938647601</v>
      </c>
      <c r="O429">
        <v>3.0084296353969999</v>
      </c>
      <c r="P429">
        <v>147</v>
      </c>
      <c r="Q429">
        <v>285575070.09045398</v>
      </c>
      <c r="R429">
        <v>18721477.0646731</v>
      </c>
      <c r="S429">
        <v>2.9943211242427199</v>
      </c>
      <c r="T429">
        <v>157.08016006799801</v>
      </c>
      <c r="U429">
        <v>305157671.57304901</v>
      </c>
      <c r="V429">
        <v>1.3084686933694301</v>
      </c>
      <c r="W429">
        <v>33</v>
      </c>
      <c r="X429">
        <v>64108689.2039795</v>
      </c>
      <c r="Y429">
        <v>1.3084686933694301</v>
      </c>
      <c r="Z429">
        <v>33</v>
      </c>
      <c r="AA429">
        <v>64108689.2039795</v>
      </c>
    </row>
    <row r="430" spans="1:27" hidden="1" x14ac:dyDescent="0.3">
      <c r="A430" t="s">
        <v>106</v>
      </c>
      <c r="B430">
        <v>2</v>
      </c>
      <c r="C430">
        <v>280.93705209114501</v>
      </c>
      <c r="D430">
        <v>33</v>
      </c>
      <c r="E430">
        <v>13346658.1359894</v>
      </c>
      <c r="F430">
        <v>126970015.469115</v>
      </c>
      <c r="G430">
        <v>9998294.4966596998</v>
      </c>
      <c r="H430">
        <v>7.6811907326037803</v>
      </c>
      <c r="I430">
        <v>404444.18593907403</v>
      </c>
      <c r="J430">
        <v>0.82567120429309204</v>
      </c>
      <c r="K430">
        <v>34.110154993013502</v>
      </c>
      <c r="L430">
        <v>27142312.004394401</v>
      </c>
      <c r="M430">
        <v>4724503.4981162501</v>
      </c>
      <c r="N430">
        <v>3.6296002781282999</v>
      </c>
      <c r="O430">
        <v>7.6811907326037803</v>
      </c>
      <c r="P430">
        <v>200</v>
      </c>
      <c r="Q430">
        <v>80888837.187814698</v>
      </c>
      <c r="R430">
        <v>8251065.5313912798</v>
      </c>
      <c r="S430">
        <v>6.3388819078096699</v>
      </c>
      <c r="T430">
        <v>157.08016006799801</v>
      </c>
      <c r="U430">
        <v>63530157.465880796</v>
      </c>
      <c r="V430">
        <v>2.6394318828784198</v>
      </c>
      <c r="W430">
        <v>33</v>
      </c>
      <c r="X430">
        <v>13346658.1359894</v>
      </c>
      <c r="Y430">
        <v>2.6394318828784198</v>
      </c>
      <c r="Z430">
        <v>33</v>
      </c>
      <c r="AA430">
        <v>13346658.1359894</v>
      </c>
    </row>
    <row r="431" spans="1:27" hidden="1" x14ac:dyDescent="0.3">
      <c r="A431" t="s">
        <v>107</v>
      </c>
      <c r="B431">
        <v>2</v>
      </c>
      <c r="C431">
        <v>271.31113156036201</v>
      </c>
      <c r="D431">
        <v>33</v>
      </c>
      <c r="E431">
        <v>15264153.196405301</v>
      </c>
      <c r="F431">
        <v>140759143.37905499</v>
      </c>
      <c r="G431">
        <v>12857950.655875999</v>
      </c>
      <c r="H431">
        <v>8.6372243372216193</v>
      </c>
      <c r="I431">
        <v>462550.096860766</v>
      </c>
      <c r="J431">
        <v>0.87308750957706804</v>
      </c>
      <c r="K431">
        <v>76.488856056510301</v>
      </c>
      <c r="L431">
        <v>50644080.9741133</v>
      </c>
      <c r="M431">
        <v>7856335.6976383599</v>
      </c>
      <c r="N431">
        <v>5.2774299501620101</v>
      </c>
      <c r="O431">
        <v>8.6372243372216193</v>
      </c>
      <c r="P431">
        <v>200</v>
      </c>
      <c r="Q431">
        <v>92510019.372153297</v>
      </c>
      <c r="R431">
        <v>10405671.852163101</v>
      </c>
      <c r="S431">
        <v>6.9899258888174796</v>
      </c>
      <c r="T431">
        <v>157.08016006799801</v>
      </c>
      <c r="U431">
        <v>72657443.2543571</v>
      </c>
      <c r="V431">
        <v>2.7764909897747798</v>
      </c>
      <c r="W431">
        <v>33</v>
      </c>
      <c r="X431">
        <v>15264153.196405301</v>
      </c>
      <c r="Y431">
        <v>2.7764909897747798</v>
      </c>
      <c r="Z431">
        <v>33</v>
      </c>
      <c r="AA431">
        <v>15264153.196405301</v>
      </c>
    </row>
    <row r="432" spans="1:27" hidden="1" x14ac:dyDescent="0.3">
      <c r="A432" t="s">
        <v>108</v>
      </c>
      <c r="B432">
        <v>2</v>
      </c>
      <c r="C432">
        <v>203.64309758046801</v>
      </c>
      <c r="D432">
        <v>33</v>
      </c>
      <c r="E432">
        <v>21726923.958230499</v>
      </c>
      <c r="F432">
        <v>155803835.950634</v>
      </c>
      <c r="G432">
        <v>19800612.374272302</v>
      </c>
      <c r="H432">
        <v>9.3444886031437893</v>
      </c>
      <c r="I432">
        <v>658391.63509789202</v>
      </c>
      <c r="J432">
        <v>0.99786645088360904</v>
      </c>
      <c r="K432">
        <v>113.304432050792</v>
      </c>
      <c r="L432">
        <v>96325614.239989504</v>
      </c>
      <c r="M432">
        <v>15047592.4457838</v>
      </c>
      <c r="N432">
        <v>7.1013993636420096</v>
      </c>
      <c r="O432">
        <v>9.3444886031437893</v>
      </c>
      <c r="P432">
        <v>200</v>
      </c>
      <c r="Q432">
        <v>131678327.01957899</v>
      </c>
      <c r="R432">
        <v>16002932.731659099</v>
      </c>
      <c r="S432">
        <v>7.5522524102419801</v>
      </c>
      <c r="T432">
        <v>157.08016006799801</v>
      </c>
      <c r="U432">
        <v>103420263.428608</v>
      </c>
      <c r="V432">
        <v>2.3393271794805801</v>
      </c>
      <c r="W432">
        <v>33</v>
      </c>
      <c r="X432">
        <v>21726923.958230499</v>
      </c>
      <c r="Y432">
        <v>2.3393271794805801</v>
      </c>
      <c r="Z432">
        <v>33</v>
      </c>
      <c r="AA432">
        <v>21726923.958230499</v>
      </c>
    </row>
    <row r="433" spans="1:27" hidden="1" x14ac:dyDescent="0.3">
      <c r="A433" t="s">
        <v>109</v>
      </c>
      <c r="B433">
        <v>2</v>
      </c>
      <c r="C433">
        <v>334.88599467373001</v>
      </c>
      <c r="D433">
        <v>33</v>
      </c>
      <c r="E433">
        <v>3183507.01703323</v>
      </c>
      <c r="F433">
        <v>35489928.651880898</v>
      </c>
      <c r="G433">
        <v>2919700.37130652</v>
      </c>
      <c r="H433">
        <v>9.40389204328409</v>
      </c>
      <c r="I433">
        <v>96469.909607067704</v>
      </c>
      <c r="J433">
        <v>1</v>
      </c>
      <c r="K433">
        <v>75.907707030580994</v>
      </c>
      <c r="L433">
        <v>10506316.6527532</v>
      </c>
      <c r="M433">
        <v>1727631.71340492</v>
      </c>
      <c r="N433">
        <v>5.5644278718037503</v>
      </c>
      <c r="O433">
        <v>9.40389204328409</v>
      </c>
      <c r="P433">
        <v>200</v>
      </c>
      <c r="Q433">
        <v>19293981.9214135</v>
      </c>
      <c r="R433">
        <v>2349624.0084503801</v>
      </c>
      <c r="S433">
        <v>7.5677664512843199</v>
      </c>
      <c r="T433">
        <v>157.08016006799801</v>
      </c>
      <c r="U433">
        <v>15153508.8428235</v>
      </c>
      <c r="V433">
        <v>2.5310763822463702</v>
      </c>
      <c r="W433">
        <v>33</v>
      </c>
      <c r="X433">
        <v>3183507.01703323</v>
      </c>
      <c r="Y433">
        <v>2.5310763822463702</v>
      </c>
      <c r="Z433">
        <v>33</v>
      </c>
      <c r="AA433">
        <v>3183507.01703323</v>
      </c>
    </row>
    <row r="434" spans="1:27" hidden="1" x14ac:dyDescent="0.3">
      <c r="A434" t="s">
        <v>110</v>
      </c>
      <c r="B434">
        <v>2</v>
      </c>
      <c r="C434">
        <v>202.65222167968801</v>
      </c>
      <c r="D434">
        <v>33</v>
      </c>
      <c r="E434">
        <v>4062992.1268969802</v>
      </c>
      <c r="F434">
        <v>29013730.950616699</v>
      </c>
      <c r="G434">
        <v>164976.12508779901</v>
      </c>
      <c r="H434">
        <v>0.41634205279363801</v>
      </c>
      <c r="I434">
        <v>123120.973542333</v>
      </c>
      <c r="J434">
        <v>1</v>
      </c>
      <c r="K434">
        <v>0.53025660061430102</v>
      </c>
      <c r="L434">
        <v>4128277.8357918598</v>
      </c>
      <c r="M434">
        <v>68811.066667194202</v>
      </c>
      <c r="N434">
        <v>0.173655071216474</v>
      </c>
      <c r="O434">
        <v>0.41634205279363801</v>
      </c>
      <c r="P434">
        <v>200</v>
      </c>
      <c r="Q434">
        <v>24624194.7084665</v>
      </c>
      <c r="R434">
        <v>136802.52845014201</v>
      </c>
      <c r="S434">
        <v>0.34524174629498999</v>
      </c>
      <c r="T434">
        <v>157.08016006799801</v>
      </c>
      <c r="U434">
        <v>19339862.231757302</v>
      </c>
      <c r="V434">
        <v>0.17302448351484601</v>
      </c>
      <c r="W434">
        <v>33</v>
      </c>
      <c r="X434">
        <v>4062992.1268969802</v>
      </c>
      <c r="Y434">
        <v>0.17302448351484601</v>
      </c>
      <c r="Z434">
        <v>33</v>
      </c>
      <c r="AA434">
        <v>4062992.1268969802</v>
      </c>
    </row>
    <row r="435" spans="1:27" hidden="1" x14ac:dyDescent="0.3">
      <c r="A435" t="s">
        <v>111</v>
      </c>
      <c r="B435">
        <v>2</v>
      </c>
      <c r="C435">
        <v>251.64927673339801</v>
      </c>
      <c r="D435">
        <v>33</v>
      </c>
      <c r="E435">
        <v>13153610.8139455</v>
      </c>
      <c r="F435">
        <v>113459569.837036</v>
      </c>
      <c r="G435">
        <v>10832410.2732093</v>
      </c>
      <c r="H435">
        <v>8.4441370549130799</v>
      </c>
      <c r="I435">
        <v>398594.26708925702</v>
      </c>
      <c r="J435">
        <v>0.97410522549065903</v>
      </c>
      <c r="K435">
        <v>66.407845858640997</v>
      </c>
      <c r="L435">
        <v>39623397.462946899</v>
      </c>
      <c r="M435">
        <v>7157214.8492614003</v>
      </c>
      <c r="N435">
        <v>5.5792295153456104</v>
      </c>
      <c r="O435">
        <v>8.4441370549130799</v>
      </c>
      <c r="P435">
        <v>200</v>
      </c>
      <c r="Q435">
        <v>79718853.417851403</v>
      </c>
      <c r="R435">
        <v>9436592.0700815096</v>
      </c>
      <c r="S435">
        <v>7.3560615561384601</v>
      </c>
      <c r="T435">
        <v>157.08016006799801</v>
      </c>
      <c r="U435">
        <v>62611251.276566803</v>
      </c>
      <c r="V435">
        <v>3.0861973431568401</v>
      </c>
      <c r="W435">
        <v>33</v>
      </c>
      <c r="X435">
        <v>13153610.8139455</v>
      </c>
      <c r="Y435">
        <v>3.0861973431568401</v>
      </c>
      <c r="Z435">
        <v>33</v>
      </c>
      <c r="AA435">
        <v>13153610.8139455</v>
      </c>
    </row>
    <row r="436" spans="1:27" hidden="1" x14ac:dyDescent="0.3">
      <c r="A436" t="s">
        <v>112</v>
      </c>
      <c r="B436">
        <v>2</v>
      </c>
      <c r="C436">
        <v>337.93265675587702</v>
      </c>
      <c r="D436">
        <v>33</v>
      </c>
      <c r="E436">
        <v>43659145.429916397</v>
      </c>
      <c r="F436">
        <v>490745539.57606399</v>
      </c>
      <c r="G436">
        <v>38006504.222763799</v>
      </c>
      <c r="H436">
        <v>8.9260200116371404</v>
      </c>
      <c r="I436">
        <v>1323004.4069671601</v>
      </c>
      <c r="J436">
        <v>1</v>
      </c>
      <c r="K436">
        <v>136.06508976044901</v>
      </c>
      <c r="L436">
        <v>223673858.81737399</v>
      </c>
      <c r="M436">
        <v>34503651.090462603</v>
      </c>
      <c r="N436">
        <v>8.1033572123045197</v>
      </c>
      <c r="O436">
        <v>8.9260200116371404</v>
      </c>
      <c r="P436">
        <v>200</v>
      </c>
      <c r="Q436">
        <v>264600881.393433</v>
      </c>
      <c r="R436">
        <v>33029661.012852401</v>
      </c>
      <c r="S436">
        <v>7.7571831771291704</v>
      </c>
      <c r="T436">
        <v>157.08016006799801</v>
      </c>
      <c r="U436">
        <v>207817744.01706901</v>
      </c>
      <c r="V436">
        <v>3.2721416892109998</v>
      </c>
      <c r="W436">
        <v>33</v>
      </c>
      <c r="X436">
        <v>43659145.429916397</v>
      </c>
      <c r="Y436">
        <v>3.2721416892109998</v>
      </c>
      <c r="Z436">
        <v>33</v>
      </c>
      <c r="AA436">
        <v>43659145.429916397</v>
      </c>
    </row>
    <row r="437" spans="1:27" hidden="1" x14ac:dyDescent="0.3">
      <c r="A437" t="s">
        <v>113</v>
      </c>
      <c r="B437">
        <v>2</v>
      </c>
      <c r="C437">
        <v>337.75370279947902</v>
      </c>
      <c r="D437">
        <v>33</v>
      </c>
      <c r="E437">
        <v>6614991.5712890597</v>
      </c>
      <c r="F437">
        <v>74319170.274023205</v>
      </c>
      <c r="G437">
        <v>5526376.3816497903</v>
      </c>
      <c r="H437">
        <v>8.5661628378120298</v>
      </c>
      <c r="I437">
        <v>200454.29003906201</v>
      </c>
      <c r="J437">
        <v>1</v>
      </c>
      <c r="K437">
        <v>40.995495440930704</v>
      </c>
      <c r="L437">
        <v>14832714.504700501</v>
      </c>
      <c r="M437">
        <v>3405255.8553605201</v>
      </c>
      <c r="N437">
        <v>5.2783187656724504</v>
      </c>
      <c r="O437">
        <v>8.5661628378120298</v>
      </c>
      <c r="P437">
        <v>200</v>
      </c>
      <c r="Q437">
        <v>40090858.0078125</v>
      </c>
      <c r="R437">
        <v>4969396.0738613401</v>
      </c>
      <c r="S437">
        <v>7.7028151965234102</v>
      </c>
      <c r="T437">
        <v>157.08016006799801</v>
      </c>
      <c r="U437">
        <v>31487391.965652801</v>
      </c>
      <c r="V437">
        <v>3.7160515251386101</v>
      </c>
      <c r="W437">
        <v>33</v>
      </c>
      <c r="X437">
        <v>6614991.5712890597</v>
      </c>
      <c r="Y437">
        <v>3.7160515251386101</v>
      </c>
      <c r="Z437">
        <v>33</v>
      </c>
      <c r="AA437">
        <v>6614991.5712890597</v>
      </c>
    </row>
    <row r="438" spans="1:27" hidden="1" x14ac:dyDescent="0.3">
      <c r="A438" t="s">
        <v>114</v>
      </c>
      <c r="B438">
        <v>2</v>
      </c>
      <c r="C438">
        <v>208.24120353005699</v>
      </c>
      <c r="D438">
        <v>33</v>
      </c>
      <c r="E438">
        <v>10200759.8498763</v>
      </c>
      <c r="F438">
        <v>74571017.669855893</v>
      </c>
      <c r="G438">
        <v>7819077.6994364504</v>
      </c>
      <c r="H438">
        <v>7.8595587854853601</v>
      </c>
      <c r="I438">
        <v>309113.93484473601</v>
      </c>
      <c r="J438">
        <v>1</v>
      </c>
      <c r="K438">
        <v>34.106247000265803</v>
      </c>
      <c r="L438">
        <v>20743476.062915001</v>
      </c>
      <c r="M438">
        <v>3539743.8247091402</v>
      </c>
      <c r="N438">
        <v>3.5580698575057599</v>
      </c>
      <c r="O438">
        <v>7.8595587854853601</v>
      </c>
      <c r="P438">
        <v>200</v>
      </c>
      <c r="Q438">
        <v>61822786.968947299</v>
      </c>
      <c r="R438">
        <v>6503339.15189612</v>
      </c>
      <c r="S438">
        <v>6.5370083699206596</v>
      </c>
      <c r="T438">
        <v>157.08016006799801</v>
      </c>
      <c r="U438">
        <v>48555666.364659898</v>
      </c>
      <c r="V438">
        <v>2.3557828577622399</v>
      </c>
      <c r="W438">
        <v>33</v>
      </c>
      <c r="X438">
        <v>10200759.8498763</v>
      </c>
      <c r="Y438">
        <v>2.3557828577622399</v>
      </c>
      <c r="Z438">
        <v>33</v>
      </c>
      <c r="AA438">
        <v>10200759.8498763</v>
      </c>
    </row>
    <row r="439" spans="1:27" hidden="1" x14ac:dyDescent="0.3">
      <c r="A439" t="s">
        <v>115</v>
      </c>
      <c r="B439">
        <v>2</v>
      </c>
      <c r="C439">
        <v>202.65222167968801</v>
      </c>
      <c r="D439">
        <v>33</v>
      </c>
      <c r="E439">
        <v>67330238.156049207</v>
      </c>
      <c r="F439">
        <v>480803642.65743798</v>
      </c>
      <c r="G439">
        <v>48999083.605604701</v>
      </c>
      <c r="H439">
        <v>7.461960887769</v>
      </c>
      <c r="I439">
        <v>2040310.24715301</v>
      </c>
      <c r="J439">
        <v>0.64641526739630095</v>
      </c>
      <c r="K439">
        <v>66.828707168386302</v>
      </c>
      <c r="L439">
        <v>203681534.19569501</v>
      </c>
      <c r="M439">
        <v>39160192.809239902</v>
      </c>
      <c r="N439">
        <v>5.9636182066600298</v>
      </c>
      <c r="O439">
        <v>7.461960887769</v>
      </c>
      <c r="P439">
        <v>200</v>
      </c>
      <c r="Q439">
        <v>408062049.430601</v>
      </c>
      <c r="R439">
        <v>46295498.518912703</v>
      </c>
      <c r="S439">
        <v>7.0502379597233897</v>
      </c>
      <c r="T439">
        <v>157.08016006799801</v>
      </c>
      <c r="U439">
        <v>320492260.21117002</v>
      </c>
      <c r="V439">
        <v>3.91817920431453</v>
      </c>
      <c r="W439">
        <v>33</v>
      </c>
      <c r="X439">
        <v>67330238.156049207</v>
      </c>
      <c r="Y439">
        <v>3.91817920431453</v>
      </c>
      <c r="Z439">
        <v>33</v>
      </c>
      <c r="AA439">
        <v>67330238.156049207</v>
      </c>
    </row>
    <row r="440" spans="1:27" hidden="1" x14ac:dyDescent="0.3">
      <c r="A440" t="s">
        <v>116</v>
      </c>
      <c r="B440">
        <v>2</v>
      </c>
      <c r="C440">
        <v>277.66181437174498</v>
      </c>
      <c r="D440">
        <v>33</v>
      </c>
      <c r="E440">
        <v>3072222.1083984398</v>
      </c>
      <c r="F440">
        <v>28921881.6469105</v>
      </c>
      <c r="G440">
        <v>2715443.5823329398</v>
      </c>
      <c r="H440">
        <v>9.0628195974480992</v>
      </c>
      <c r="I440">
        <v>93097.6396484375</v>
      </c>
      <c r="J440">
        <v>1</v>
      </c>
      <c r="K440">
        <v>54.5574654372165</v>
      </c>
      <c r="L440">
        <v>8151393.3658044999</v>
      </c>
      <c r="M440">
        <v>1502680.8500929701</v>
      </c>
      <c r="N440">
        <v>5.0152120800949902</v>
      </c>
      <c r="O440">
        <v>9.0628195974480992</v>
      </c>
      <c r="P440">
        <v>200</v>
      </c>
      <c r="Q440">
        <v>18619527.9296875</v>
      </c>
      <c r="R440">
        <v>2293804.70296646</v>
      </c>
      <c r="S440">
        <v>7.6555957008331497</v>
      </c>
      <c r="T440">
        <v>157.08016006799801</v>
      </c>
      <c r="U440">
        <v>14623792.1379293</v>
      </c>
      <c r="V440">
        <v>2.6306411386332398</v>
      </c>
      <c r="W440">
        <v>33</v>
      </c>
      <c r="X440">
        <v>3072222.1083984398</v>
      </c>
      <c r="Y440">
        <v>2.6306411386332398</v>
      </c>
      <c r="Z440">
        <v>33</v>
      </c>
      <c r="AA440">
        <v>3072222.1083984398</v>
      </c>
    </row>
    <row r="441" spans="1:27" hidden="1" x14ac:dyDescent="0.3">
      <c r="A441" t="s">
        <v>117</v>
      </c>
      <c r="B441">
        <v>2</v>
      </c>
      <c r="C441">
        <v>271.33393351236998</v>
      </c>
      <c r="D441">
        <v>33</v>
      </c>
      <c r="E441">
        <v>56001019.769640803</v>
      </c>
      <c r="F441">
        <v>516454867.49087203</v>
      </c>
      <c r="G441">
        <v>47574626.428844601</v>
      </c>
      <c r="H441">
        <v>8.7107312024380406</v>
      </c>
      <c r="I441">
        <v>1697000.5990800301</v>
      </c>
      <c r="J441">
        <v>0.99996514124072899</v>
      </c>
      <c r="K441">
        <v>166.866351601367</v>
      </c>
      <c r="L441">
        <v>339173318.40345901</v>
      </c>
      <c r="M441">
        <v>47545428.039307497</v>
      </c>
      <c r="N441">
        <v>8.7053850895645706</v>
      </c>
      <c r="O441">
        <v>8.7107312024380406</v>
      </c>
      <c r="P441">
        <v>200</v>
      </c>
      <c r="Q441">
        <v>339400119.81600499</v>
      </c>
      <c r="R441">
        <v>38374742.675550103</v>
      </c>
      <c r="S441">
        <v>7.0262678553956102</v>
      </c>
      <c r="T441">
        <v>157.08016006799801</v>
      </c>
      <c r="U441">
        <v>266565125.73897901</v>
      </c>
      <c r="V441">
        <v>2.5219780285198099</v>
      </c>
      <c r="W441">
        <v>33</v>
      </c>
      <c r="X441">
        <v>56001019.769640803</v>
      </c>
      <c r="Y441">
        <v>2.5219780285198099</v>
      </c>
      <c r="Z441">
        <v>33</v>
      </c>
      <c r="AA441">
        <v>56001019.769640803</v>
      </c>
    </row>
    <row r="442" spans="1:27" hidden="1" x14ac:dyDescent="0.3">
      <c r="A442" t="s">
        <v>118</v>
      </c>
      <c r="B442">
        <v>2</v>
      </c>
      <c r="C442">
        <v>202.522734413829</v>
      </c>
      <c r="D442">
        <v>33</v>
      </c>
      <c r="E442">
        <v>3066952.56894645</v>
      </c>
      <c r="F442">
        <v>21889001.677448001</v>
      </c>
      <c r="G442">
        <v>3485.8043933989302</v>
      </c>
      <c r="H442">
        <v>1.1653895366899E-2</v>
      </c>
      <c r="I442">
        <v>92937.956634740796</v>
      </c>
      <c r="J442">
        <v>0.94715496430020396</v>
      </c>
      <c r="K442">
        <v>15.649657238868199</v>
      </c>
      <c r="L442">
        <v>4521399.7347609401</v>
      </c>
      <c r="M442">
        <v>6006.4420557260601</v>
      </c>
      <c r="N442">
        <v>2.0081002645280201E-2</v>
      </c>
      <c r="O442">
        <v>4.5813897041805399E-2</v>
      </c>
      <c r="P442">
        <v>10</v>
      </c>
      <c r="Q442">
        <v>929379.56634740799</v>
      </c>
      <c r="R442">
        <v>-269.34428736343602</v>
      </c>
      <c r="S442">
        <v>-9.0048373011108302E-4</v>
      </c>
      <c r="T442">
        <v>157.08016006799801</v>
      </c>
      <c r="U442">
        <v>14598709.1045777</v>
      </c>
      <c r="V442">
        <v>2.9344695599984101E-2</v>
      </c>
      <c r="W442">
        <v>33</v>
      </c>
      <c r="X442">
        <v>3066952.56894645</v>
      </c>
      <c r="Y442">
        <v>2.9344695599984101E-2</v>
      </c>
      <c r="Z442">
        <v>33</v>
      </c>
      <c r="AA442">
        <v>3066952.56894645</v>
      </c>
    </row>
    <row r="443" spans="1:27" hidden="1" x14ac:dyDescent="0.3">
      <c r="A443" t="s">
        <v>119</v>
      </c>
      <c r="B443">
        <v>2</v>
      </c>
      <c r="C443">
        <v>208.24035644531199</v>
      </c>
      <c r="D443">
        <v>33</v>
      </c>
      <c r="E443">
        <v>31292709.8199942</v>
      </c>
      <c r="F443">
        <v>228759529.42773101</v>
      </c>
      <c r="G443">
        <v>26339752.466616299</v>
      </c>
      <c r="H443">
        <v>8.6306534295338508</v>
      </c>
      <c r="I443">
        <v>948263.93393921899</v>
      </c>
      <c r="J443">
        <v>0.92558196362372303</v>
      </c>
      <c r="K443">
        <v>71.104860665890797</v>
      </c>
      <c r="L443">
        <v>98718884.717231795</v>
      </c>
      <c r="M443">
        <v>21105762.496357799</v>
      </c>
      <c r="N443">
        <v>6.9156504679756496</v>
      </c>
      <c r="O443">
        <v>8.6306534295338508</v>
      </c>
      <c r="P443">
        <v>200</v>
      </c>
      <c r="Q443">
        <v>189652786.787844</v>
      </c>
      <c r="R443">
        <v>24660349.226290699</v>
      </c>
      <c r="S443">
        <v>8.0803693160420096</v>
      </c>
      <c r="T443">
        <v>157.08016006799801</v>
      </c>
      <c r="U443">
        <v>148953450.52988201</v>
      </c>
      <c r="V443">
        <v>4.5091324883639299</v>
      </c>
      <c r="W443">
        <v>33</v>
      </c>
      <c r="X443">
        <v>31292709.8199942</v>
      </c>
      <c r="Y443">
        <v>4.5091324883639299</v>
      </c>
      <c r="Z443">
        <v>33</v>
      </c>
      <c r="AA443">
        <v>31292709.8199942</v>
      </c>
    </row>
    <row r="444" spans="1:27" hidden="1" x14ac:dyDescent="0.3">
      <c r="A444" t="s">
        <v>120</v>
      </c>
      <c r="B444">
        <v>2</v>
      </c>
      <c r="C444">
        <v>228.50948614842699</v>
      </c>
      <c r="D444">
        <v>33</v>
      </c>
      <c r="E444">
        <v>35201539.397094697</v>
      </c>
      <c r="F444">
        <v>278955650.88993502</v>
      </c>
      <c r="G444">
        <v>6156122.5697772997</v>
      </c>
      <c r="H444">
        <v>1.79316710500058</v>
      </c>
      <c r="I444">
        <v>1066713.3150634801</v>
      </c>
      <c r="J444">
        <v>0.84083928687192999</v>
      </c>
      <c r="K444">
        <v>0.55141819333989195</v>
      </c>
      <c r="L444">
        <v>35789744.526098602</v>
      </c>
      <c r="M444">
        <v>2981998.7102699899</v>
      </c>
      <c r="N444">
        <v>0.86860226283696995</v>
      </c>
      <c r="O444">
        <v>1.83713987599129</v>
      </c>
      <c r="P444">
        <v>171</v>
      </c>
      <c r="Q444">
        <v>182407976.87585399</v>
      </c>
      <c r="R444">
        <v>6274031.2154204203</v>
      </c>
      <c r="S444">
        <v>1.8275117598325701</v>
      </c>
      <c r="T444">
        <v>157.08016006799801</v>
      </c>
      <c r="U444">
        <v>167559498.27683601</v>
      </c>
      <c r="V444">
        <v>0.86080197156070304</v>
      </c>
      <c r="W444">
        <v>33</v>
      </c>
      <c r="X444">
        <v>35201539.397094697</v>
      </c>
      <c r="Y444">
        <v>0.86080197156070304</v>
      </c>
      <c r="Z444">
        <v>33</v>
      </c>
      <c r="AA444">
        <v>35201539.397094697</v>
      </c>
    </row>
    <row r="445" spans="1:27" hidden="1" x14ac:dyDescent="0.3">
      <c r="A445" t="s">
        <v>121</v>
      </c>
      <c r="B445">
        <v>2</v>
      </c>
      <c r="C445">
        <v>165.92568969503901</v>
      </c>
      <c r="D445">
        <v>33</v>
      </c>
      <c r="E445">
        <v>13877568.5449157</v>
      </c>
      <c r="F445">
        <v>83654693.760227993</v>
      </c>
      <c r="G445">
        <v>20107308.663043302</v>
      </c>
      <c r="H445">
        <v>14.8564732320046</v>
      </c>
      <c r="I445">
        <v>420532.38014895999</v>
      </c>
      <c r="J445">
        <v>0.72845294893274404</v>
      </c>
      <c r="K445">
        <v>74.296522371865706</v>
      </c>
      <c r="L445">
        <v>45121661.934746802</v>
      </c>
      <c r="M445">
        <v>16072201.026660601</v>
      </c>
      <c r="N445">
        <v>11.8750961818597</v>
      </c>
      <c r="O445">
        <v>14.8899338267123</v>
      </c>
      <c r="P445">
        <v>200</v>
      </c>
      <c r="Q445">
        <v>84106476.029791906</v>
      </c>
      <c r="R445">
        <v>18306857.171557099</v>
      </c>
      <c r="S445">
        <v>13.5261927933325</v>
      </c>
      <c r="T445">
        <v>157.08016006799801</v>
      </c>
      <c r="U445">
        <v>66057293.587574698</v>
      </c>
      <c r="V445">
        <v>9.2726628998749092</v>
      </c>
      <c r="W445">
        <v>33</v>
      </c>
      <c r="X445">
        <v>13877568.5449157</v>
      </c>
      <c r="Y445">
        <v>9.2726628998749092</v>
      </c>
      <c r="Z445">
        <v>33</v>
      </c>
      <c r="AA445">
        <v>13877568.5449157</v>
      </c>
    </row>
    <row r="446" spans="1:27" hidden="1" x14ac:dyDescent="0.3">
      <c r="A446" t="s">
        <v>122</v>
      </c>
      <c r="B446">
        <v>2</v>
      </c>
      <c r="C446">
        <v>4.5473403930664098</v>
      </c>
      <c r="D446">
        <v>33</v>
      </c>
      <c r="E446">
        <v>374956.05368041998</v>
      </c>
      <c r="F446">
        <v>426624.32060544298</v>
      </c>
      <c r="G446">
        <v>205852.84321650799</v>
      </c>
      <c r="H446">
        <v>5.6292645790804601</v>
      </c>
      <c r="I446">
        <v>11362.3046569824</v>
      </c>
      <c r="J446">
        <v>0</v>
      </c>
      <c r="K446">
        <v>1.58389117496527</v>
      </c>
      <c r="L446">
        <v>392952.707753881</v>
      </c>
      <c r="M446">
        <v>203907.69898067199</v>
      </c>
      <c r="N446">
        <v>5.5760725445333401</v>
      </c>
      <c r="O446">
        <v>7.2416479268373797</v>
      </c>
      <c r="P446">
        <v>200</v>
      </c>
      <c r="Q446">
        <v>2272460.9313964802</v>
      </c>
      <c r="R446">
        <v>258337.864709685</v>
      </c>
      <c r="S446">
        <v>7.0645232221348699</v>
      </c>
      <c r="T446">
        <v>157.08016006799801</v>
      </c>
      <c r="U446">
        <v>1784792.6342601599</v>
      </c>
      <c r="V446">
        <v>5.5472933188556599</v>
      </c>
      <c r="W446">
        <v>33</v>
      </c>
      <c r="X446">
        <v>374956.05368041998</v>
      </c>
      <c r="Y446">
        <v>5.5472933188556599</v>
      </c>
      <c r="Z446">
        <v>33</v>
      </c>
      <c r="AA446">
        <v>374956.05368041998</v>
      </c>
    </row>
    <row r="447" spans="1:27" hidden="1" x14ac:dyDescent="0.3">
      <c r="A447" t="s">
        <v>123</v>
      </c>
      <c r="B447">
        <v>2</v>
      </c>
      <c r="C447">
        <v>188.82783508300801</v>
      </c>
      <c r="D447">
        <v>33</v>
      </c>
      <c r="E447">
        <v>969800.12020826305</v>
      </c>
      <c r="F447">
        <v>6519050.3372436296</v>
      </c>
      <c r="G447">
        <v>931614.796270855</v>
      </c>
      <c r="H447">
        <v>9.8498429299285704</v>
      </c>
      <c r="I447">
        <v>29387.8824305534</v>
      </c>
      <c r="J447">
        <v>0.66425232106682497</v>
      </c>
      <c r="K447">
        <v>3.4657944585702798</v>
      </c>
      <c r="L447">
        <v>1071652.48028519</v>
      </c>
      <c r="M447">
        <v>688073.74666662002</v>
      </c>
      <c r="N447">
        <v>7.2749148639575898</v>
      </c>
      <c r="O447">
        <v>9.8498429299285704</v>
      </c>
      <c r="P447">
        <v>200</v>
      </c>
      <c r="Q447">
        <v>5877576.48611069</v>
      </c>
      <c r="R447">
        <v>909253.59330126795</v>
      </c>
      <c r="S447">
        <v>9.6134208187122798</v>
      </c>
      <c r="T447">
        <v>157.08016006799801</v>
      </c>
      <c r="U447">
        <v>4616253.2762508402</v>
      </c>
      <c r="V447">
        <v>7.1712200697570498</v>
      </c>
      <c r="W447">
        <v>33</v>
      </c>
      <c r="X447">
        <v>969800.12020826305</v>
      </c>
      <c r="Y447">
        <v>7.1712200697570498</v>
      </c>
      <c r="Z447">
        <v>33</v>
      </c>
      <c r="AA447">
        <v>969800.12020826305</v>
      </c>
    </row>
    <row r="448" spans="1:27" hidden="1" x14ac:dyDescent="0.3">
      <c r="A448" t="s">
        <v>124</v>
      </c>
      <c r="B448">
        <v>2</v>
      </c>
      <c r="C448">
        <v>8.49844868977865</v>
      </c>
      <c r="D448">
        <v>33</v>
      </c>
      <c r="E448">
        <v>16012224.1266152</v>
      </c>
      <c r="F448">
        <v>20135832.161441699</v>
      </c>
      <c r="G448">
        <v>7310048.5939909099</v>
      </c>
      <c r="H448">
        <v>4.6810552245660197</v>
      </c>
      <c r="I448">
        <v>485218.91292773199</v>
      </c>
      <c r="J448">
        <v>1.9038065906770399E-3</v>
      </c>
      <c r="K448">
        <v>92.745715558181601</v>
      </c>
      <c r="L448">
        <v>61014199.408460602</v>
      </c>
      <c r="M448">
        <v>13203699.0532114</v>
      </c>
      <c r="N448">
        <v>8.4551071914132407</v>
      </c>
      <c r="O448">
        <v>12.032142172534</v>
      </c>
      <c r="P448">
        <v>200</v>
      </c>
      <c r="Q448">
        <v>97043782.585546404</v>
      </c>
      <c r="R448">
        <v>15516193.8380704</v>
      </c>
      <c r="S448">
        <v>9.9359339814490895</v>
      </c>
      <c r="T448">
        <v>157.08016006799801</v>
      </c>
      <c r="U448">
        <v>76218264.510708004</v>
      </c>
      <c r="V448">
        <v>4.3171328951450398</v>
      </c>
      <c r="W448">
        <v>33</v>
      </c>
      <c r="X448">
        <v>16012224.1266152</v>
      </c>
      <c r="Y448">
        <v>4.3171328951450398</v>
      </c>
      <c r="Z448">
        <v>33</v>
      </c>
      <c r="AA448">
        <v>16012224.1266152</v>
      </c>
    </row>
    <row r="449" spans="1:27" hidden="1" x14ac:dyDescent="0.3">
      <c r="A449" t="s">
        <v>126</v>
      </c>
      <c r="B449">
        <v>2</v>
      </c>
      <c r="C449">
        <v>160.380198160807</v>
      </c>
      <c r="D449">
        <v>33</v>
      </c>
      <c r="E449">
        <v>5305045.7714488497</v>
      </c>
      <c r="F449">
        <v>31087600.076816101</v>
      </c>
      <c r="G449">
        <v>6136728.4962545903</v>
      </c>
      <c r="H449">
        <v>11.8610445008303</v>
      </c>
      <c r="I449">
        <v>160758.962771177</v>
      </c>
      <c r="J449">
        <v>0</v>
      </c>
      <c r="K449">
        <v>57.600348588884202</v>
      </c>
      <c r="L449">
        <v>14564818.065856099</v>
      </c>
      <c r="M449">
        <v>5011526.7874213997</v>
      </c>
      <c r="N449">
        <v>9.6862591002660707</v>
      </c>
      <c r="O449">
        <v>11.904261388197501</v>
      </c>
      <c r="P449">
        <v>200</v>
      </c>
      <c r="Q449">
        <v>32151792.554235499</v>
      </c>
      <c r="R449">
        <v>5906311.2494822703</v>
      </c>
      <c r="S449">
        <v>11.415694960045901</v>
      </c>
      <c r="T449">
        <v>157.08016006799801</v>
      </c>
      <c r="U449">
        <v>25252043.6044618</v>
      </c>
      <c r="V449">
        <v>7.2319624090711203</v>
      </c>
      <c r="W449">
        <v>33</v>
      </c>
      <c r="X449">
        <v>5305045.7714488497</v>
      </c>
      <c r="Y449">
        <v>7.2319624090711203</v>
      </c>
      <c r="Z449">
        <v>33</v>
      </c>
      <c r="AA449">
        <v>5305045.7714488497</v>
      </c>
    </row>
    <row r="450" spans="1:27" hidden="1" x14ac:dyDescent="0.3">
      <c r="A450" t="s">
        <v>128</v>
      </c>
      <c r="B450">
        <v>2</v>
      </c>
      <c r="C450">
        <v>0.31664497441141198</v>
      </c>
      <c r="D450">
        <v>33</v>
      </c>
      <c r="E450">
        <v>8358317.1100326804</v>
      </c>
      <c r="F450">
        <v>8438517.6890456695</v>
      </c>
      <c r="G450">
        <v>2676054.2470165999</v>
      </c>
      <c r="H450">
        <v>3.28285144094149</v>
      </c>
      <c r="I450">
        <v>253282.33666765699</v>
      </c>
      <c r="J450">
        <v>3.17458373518534E-3</v>
      </c>
      <c r="K450">
        <v>49.826326074447103</v>
      </c>
      <c r="L450">
        <v>20978445.405733202</v>
      </c>
      <c r="M450">
        <v>4446141.0155679397</v>
      </c>
      <c r="N450">
        <v>5.4543066366680097</v>
      </c>
      <c r="O450">
        <v>9.7523791874371906</v>
      </c>
      <c r="P450">
        <v>200</v>
      </c>
      <c r="Q450">
        <v>50656467.333531402</v>
      </c>
      <c r="R450">
        <v>6778287.9646819597</v>
      </c>
      <c r="S450">
        <v>8.3152695565795298</v>
      </c>
      <c r="T450">
        <v>157.08016006799801</v>
      </c>
      <c r="U450">
        <v>39785629.986152098</v>
      </c>
      <c r="V450">
        <v>3.2682842185571199</v>
      </c>
      <c r="W450">
        <v>33</v>
      </c>
      <c r="X450">
        <v>8358317.1100326804</v>
      </c>
      <c r="Y450">
        <v>3.2682842185571199</v>
      </c>
      <c r="Z450">
        <v>33</v>
      </c>
      <c r="AA450">
        <v>8358317.1100326804</v>
      </c>
    </row>
    <row r="451" spans="1:27" hidden="1" x14ac:dyDescent="0.3">
      <c r="A451" t="s">
        <v>130</v>
      </c>
      <c r="B451">
        <v>2</v>
      </c>
      <c r="C451">
        <v>145.95815531412799</v>
      </c>
      <c r="D451">
        <v>33</v>
      </c>
      <c r="E451">
        <v>2155465.2190203699</v>
      </c>
      <c r="F451">
        <v>11689032.7102923</v>
      </c>
      <c r="G451">
        <v>2560655.70339905</v>
      </c>
      <c r="H451">
        <v>12.1810669581177</v>
      </c>
      <c r="I451">
        <v>65317.127849101998</v>
      </c>
      <c r="J451">
        <v>0.85473644567469198</v>
      </c>
      <c r="K451">
        <v>18.810375925119899</v>
      </c>
      <c r="L451">
        <v>3384104.9482110902</v>
      </c>
      <c r="M451">
        <v>1516644.67566957</v>
      </c>
      <c r="N451">
        <v>7.2146951741621104</v>
      </c>
      <c r="O451">
        <v>12.934683719550399</v>
      </c>
      <c r="P451">
        <v>200</v>
      </c>
      <c r="Q451">
        <v>13063425.5698204</v>
      </c>
      <c r="R451">
        <v>2391616.0362565201</v>
      </c>
      <c r="S451">
        <v>11.3769434278408</v>
      </c>
      <c r="T451">
        <v>157.08016006799801</v>
      </c>
      <c r="U451">
        <v>10260024.8977188</v>
      </c>
      <c r="V451">
        <v>6.4198501060932296</v>
      </c>
      <c r="W451">
        <v>33</v>
      </c>
      <c r="X451">
        <v>2155465.2190203699</v>
      </c>
      <c r="Y451">
        <v>6.4198501060932296</v>
      </c>
      <c r="Z451">
        <v>33</v>
      </c>
      <c r="AA451">
        <v>2155465.2190203699</v>
      </c>
    </row>
    <row r="452" spans="1:27" hidden="1" x14ac:dyDescent="0.3">
      <c r="A452" t="s">
        <v>131</v>
      </c>
      <c r="B452">
        <v>2</v>
      </c>
      <c r="C452">
        <v>117.617497762044</v>
      </c>
      <c r="D452">
        <v>33</v>
      </c>
      <c r="E452">
        <v>590678.86171960796</v>
      </c>
      <c r="F452">
        <v>2695956.73130727</v>
      </c>
      <c r="G452">
        <v>460664.45174625301</v>
      </c>
      <c r="H452">
        <v>7.9966563334140401</v>
      </c>
      <c r="I452">
        <v>17899.3594460487</v>
      </c>
      <c r="J452">
        <v>0.388570304253753</v>
      </c>
      <c r="K452">
        <v>15.460327808137601</v>
      </c>
      <c r="L452">
        <v>867408.82631120598</v>
      </c>
      <c r="M452">
        <v>234737.85535746301</v>
      </c>
      <c r="N452">
        <v>4.0748053178851604</v>
      </c>
      <c r="O452">
        <v>9.8289870851629306</v>
      </c>
      <c r="P452">
        <v>200</v>
      </c>
      <c r="Q452">
        <v>3579871.8892097501</v>
      </c>
      <c r="R452">
        <v>474613.96997142897</v>
      </c>
      <c r="S452">
        <v>8.2388054787205007</v>
      </c>
      <c r="T452">
        <v>157.08016006799801</v>
      </c>
      <c r="U452">
        <v>2811634.2468999601</v>
      </c>
      <c r="V452">
        <v>3.4658522201484701</v>
      </c>
      <c r="W452">
        <v>33</v>
      </c>
      <c r="X452">
        <v>590678.86171960796</v>
      </c>
      <c r="Y452">
        <v>3.4658522201484701</v>
      </c>
      <c r="Z452">
        <v>33</v>
      </c>
      <c r="AA452">
        <v>590678.86171960796</v>
      </c>
    </row>
    <row r="453" spans="1:27" hidden="1" x14ac:dyDescent="0.3">
      <c r="A453" t="s">
        <v>132</v>
      </c>
      <c r="B453">
        <v>2</v>
      </c>
      <c r="C453">
        <v>77.992637634277301</v>
      </c>
      <c r="D453">
        <v>33</v>
      </c>
      <c r="E453">
        <v>10707078.174618499</v>
      </c>
      <c r="F453">
        <v>36012328.725979</v>
      </c>
      <c r="G453">
        <v>12628554.766758099</v>
      </c>
      <c r="H453">
        <v>12.093662363233401</v>
      </c>
      <c r="I453">
        <v>324456.91438237799</v>
      </c>
      <c r="J453">
        <v>0.58705493714594004</v>
      </c>
      <c r="K453">
        <v>0.18369294816283599</v>
      </c>
      <c r="L453">
        <v>10766678.6217732</v>
      </c>
      <c r="M453">
        <v>11745420.032187499</v>
      </c>
      <c r="N453">
        <v>11.247933497309999</v>
      </c>
      <c r="O453">
        <v>12.382653219742901</v>
      </c>
      <c r="P453">
        <v>190</v>
      </c>
      <c r="Q453">
        <v>61646813.7326518</v>
      </c>
      <c r="R453">
        <v>12877445.727125799</v>
      </c>
      <c r="S453">
        <v>12.332011350551401</v>
      </c>
      <c r="T453">
        <v>157.08016006799801</v>
      </c>
      <c r="U453">
        <v>50965744.046352603</v>
      </c>
      <c r="V453">
        <v>11.245278039765701</v>
      </c>
      <c r="W453">
        <v>33</v>
      </c>
      <c r="X453">
        <v>10707078.174618499</v>
      </c>
      <c r="Y453">
        <v>11.245278039765701</v>
      </c>
      <c r="Z453">
        <v>33</v>
      </c>
      <c r="AA453">
        <v>10707078.174618499</v>
      </c>
    </row>
    <row r="454" spans="1:27" hidden="1" x14ac:dyDescent="0.3">
      <c r="A454" t="s">
        <v>133</v>
      </c>
      <c r="B454">
        <v>2</v>
      </c>
      <c r="C454">
        <v>239.17506917317701</v>
      </c>
      <c r="D454">
        <v>33</v>
      </c>
      <c r="E454">
        <v>21357735.0510755</v>
      </c>
      <c r="F454">
        <v>176152818.63360199</v>
      </c>
      <c r="G454">
        <v>25475372.837979801</v>
      </c>
      <c r="H454">
        <v>12.230395893527101</v>
      </c>
      <c r="I454">
        <v>647204.09245683299</v>
      </c>
      <c r="J454">
        <v>1</v>
      </c>
      <c r="K454">
        <v>133.49322568322199</v>
      </c>
      <c r="L454">
        <v>107755097.02852</v>
      </c>
      <c r="M454">
        <v>22639428.653278999</v>
      </c>
      <c r="N454">
        <v>10.868895893844099</v>
      </c>
      <c r="O454">
        <v>12.230395893527101</v>
      </c>
      <c r="P454">
        <v>200</v>
      </c>
      <c r="Q454">
        <v>129440818.491367</v>
      </c>
      <c r="R454">
        <v>21804253.5543327</v>
      </c>
      <c r="S454">
        <v>10.467939167302999</v>
      </c>
      <c r="T454">
        <v>157.08016006799801</v>
      </c>
      <c r="U454">
        <v>101662922.43978301</v>
      </c>
      <c r="V454">
        <v>4.4253905831330096</v>
      </c>
      <c r="W454">
        <v>33</v>
      </c>
      <c r="X454">
        <v>21357735.0510755</v>
      </c>
      <c r="Y454">
        <v>4.4253905831330096</v>
      </c>
      <c r="Z454">
        <v>33</v>
      </c>
      <c r="AA454">
        <v>21357735.0510755</v>
      </c>
    </row>
    <row r="455" spans="1:27" hidden="1" x14ac:dyDescent="0.3">
      <c r="A455" t="s">
        <v>134</v>
      </c>
      <c r="B455">
        <v>2</v>
      </c>
      <c r="C455">
        <v>119.108764648437</v>
      </c>
      <c r="D455">
        <v>33</v>
      </c>
      <c r="E455">
        <v>157373.89912815401</v>
      </c>
      <c r="F455">
        <v>725392.40558458504</v>
      </c>
      <c r="G455">
        <v>240630.61616867501</v>
      </c>
      <c r="H455">
        <v>15.6780967139757</v>
      </c>
      <c r="I455">
        <v>4768.9060341864797</v>
      </c>
      <c r="J455">
        <v>0.91650857677253394</v>
      </c>
      <c r="K455">
        <v>34.471303092219799</v>
      </c>
      <c r="L455">
        <v>321764.30445091199</v>
      </c>
      <c r="M455">
        <v>189337.90462993999</v>
      </c>
      <c r="N455">
        <v>12.3361608247261</v>
      </c>
      <c r="O455">
        <v>17.353693147033599</v>
      </c>
      <c r="P455">
        <v>200</v>
      </c>
      <c r="Q455">
        <v>953781.20683729602</v>
      </c>
      <c r="R455">
        <v>243411.3775609</v>
      </c>
      <c r="S455">
        <v>15.859275014309899</v>
      </c>
      <c r="T455">
        <v>157.08016006799801</v>
      </c>
      <c r="U455">
        <v>749100.52319925302</v>
      </c>
      <c r="V455">
        <v>10.8357069363436</v>
      </c>
      <c r="W455">
        <v>33</v>
      </c>
      <c r="X455">
        <v>157373.89912815401</v>
      </c>
      <c r="Y455">
        <v>10.8357069363436</v>
      </c>
      <c r="Z455">
        <v>33</v>
      </c>
      <c r="AA455">
        <v>157373.89912815401</v>
      </c>
    </row>
    <row r="456" spans="1:27" hidden="1" x14ac:dyDescent="0.3">
      <c r="A456" t="s">
        <v>136</v>
      </c>
      <c r="B456">
        <v>2</v>
      </c>
      <c r="C456">
        <v>3.5133992036183699</v>
      </c>
      <c r="D456">
        <v>33</v>
      </c>
      <c r="E456">
        <v>112741.348143319</v>
      </c>
      <c r="F456">
        <v>124744.54095488301</v>
      </c>
      <c r="G456">
        <v>49414.695903846201</v>
      </c>
      <c r="H456">
        <v>4.4941551827739801</v>
      </c>
      <c r="I456">
        <v>3416.40448919149</v>
      </c>
      <c r="J456">
        <v>0.98144332674137502</v>
      </c>
      <c r="K456">
        <v>12.1963330095644</v>
      </c>
      <c r="L456">
        <v>154408.95498886899</v>
      </c>
      <c r="M456">
        <v>52636.3981143856</v>
      </c>
      <c r="N456">
        <v>4.7871617352178903</v>
      </c>
      <c r="O456">
        <v>8.22359481327514</v>
      </c>
      <c r="P456">
        <v>200</v>
      </c>
      <c r="Q456">
        <v>683280.89783829695</v>
      </c>
      <c r="R456">
        <v>83674.226011906794</v>
      </c>
      <c r="S456">
        <v>7.60998220504566</v>
      </c>
      <c r="T456">
        <v>157.08016006799801</v>
      </c>
      <c r="U456">
        <v>536649.364019225</v>
      </c>
      <c r="V456">
        <v>4.3725687629685801</v>
      </c>
      <c r="W456">
        <v>33</v>
      </c>
      <c r="X456">
        <v>112741.348143319</v>
      </c>
      <c r="Y456">
        <v>4.3725687629685801</v>
      </c>
      <c r="Z456">
        <v>33</v>
      </c>
      <c r="AA456">
        <v>112741.348143319</v>
      </c>
    </row>
    <row r="457" spans="1:27" hidden="1" x14ac:dyDescent="0.3">
      <c r="A457" t="s">
        <v>389</v>
      </c>
      <c r="B457">
        <v>2</v>
      </c>
      <c r="C457">
        <v>6.3355914751688598</v>
      </c>
      <c r="D457">
        <v>33</v>
      </c>
      <c r="E457">
        <v>195908.49445724499</v>
      </c>
      <c r="F457">
        <v>233520.50013592601</v>
      </c>
      <c r="G457">
        <v>95804.278999736198</v>
      </c>
      <c r="H457">
        <v>5.0142594409093704</v>
      </c>
      <c r="I457">
        <v>5936.6210441589401</v>
      </c>
      <c r="J457">
        <v>0</v>
      </c>
      <c r="K457">
        <v>12.1429650350983</v>
      </c>
      <c r="L457">
        <v>267996.67622309597</v>
      </c>
      <c r="M457">
        <v>98739.620015750406</v>
      </c>
      <c r="N457">
        <v>5.1678910068008896</v>
      </c>
      <c r="O457">
        <v>7.5845121926628902</v>
      </c>
      <c r="P457">
        <v>200</v>
      </c>
      <c r="Q457">
        <v>1187324.2088317899</v>
      </c>
      <c r="R457">
        <v>138313.75879512099</v>
      </c>
      <c r="S457">
        <v>7.2391450370186998</v>
      </c>
      <c r="T457">
        <v>157.08016006799801</v>
      </c>
      <c r="U457">
        <v>932525.38387953001</v>
      </c>
      <c r="V457">
        <v>4.8414591068202899</v>
      </c>
      <c r="W457">
        <v>33</v>
      </c>
      <c r="X457">
        <v>195908.49445724499</v>
      </c>
      <c r="Y457">
        <v>4.8414591068202899</v>
      </c>
      <c r="Z457">
        <v>33</v>
      </c>
      <c r="AA457">
        <v>195908.49445724499</v>
      </c>
    </row>
    <row r="458" spans="1:27" hidden="1" x14ac:dyDescent="0.3">
      <c r="A458" t="s">
        <v>137</v>
      </c>
      <c r="B458">
        <v>2</v>
      </c>
      <c r="C458">
        <v>0</v>
      </c>
      <c r="D458">
        <v>33</v>
      </c>
      <c r="E458">
        <v>634402.09602316096</v>
      </c>
      <c r="F458">
        <v>634402.09602316096</v>
      </c>
      <c r="G458">
        <v>51350.990849068898</v>
      </c>
      <c r="H458">
        <v>0.82996423861062096</v>
      </c>
      <c r="I458">
        <v>19224.305940095801</v>
      </c>
      <c r="J458">
        <v>0.98509169975987099</v>
      </c>
      <c r="K458">
        <v>32.211262355792996</v>
      </c>
      <c r="L458">
        <v>1253641.2582676201</v>
      </c>
      <c r="M458">
        <v>78100.915966840505</v>
      </c>
      <c r="N458">
        <v>1.26231190836673</v>
      </c>
      <c r="O458">
        <v>5.8904597302025801</v>
      </c>
      <c r="P458">
        <v>200</v>
      </c>
      <c r="Q458">
        <v>3844861.1880191602</v>
      </c>
      <c r="R458">
        <v>242718.369164926</v>
      </c>
      <c r="S458">
        <v>3.9229538345788701</v>
      </c>
      <c r="T458">
        <v>157.08016006799801</v>
      </c>
      <c r="U458">
        <v>3019757.0542664099</v>
      </c>
      <c r="V458">
        <v>0.82996423861062096</v>
      </c>
      <c r="W458">
        <v>33</v>
      </c>
      <c r="X458">
        <v>634402.09602316096</v>
      </c>
      <c r="Y458">
        <v>0.82996423861062096</v>
      </c>
      <c r="Z458">
        <v>33</v>
      </c>
      <c r="AA458">
        <v>634402.09602316096</v>
      </c>
    </row>
    <row r="459" spans="1:27" hidden="1" x14ac:dyDescent="0.3">
      <c r="A459" t="s">
        <v>390</v>
      </c>
      <c r="B459">
        <v>2</v>
      </c>
      <c r="C459">
        <v>42.701360066731802</v>
      </c>
      <c r="D459">
        <v>33</v>
      </c>
      <c r="E459">
        <v>238991.09058523201</v>
      </c>
      <c r="F459">
        <v>548240.92730707699</v>
      </c>
      <c r="G459">
        <v>208651.69928803801</v>
      </c>
      <c r="H459">
        <v>8.9519031738955892</v>
      </c>
      <c r="I459">
        <v>7242.1542601585397</v>
      </c>
      <c r="J459">
        <v>0.62588673020235996</v>
      </c>
      <c r="K459">
        <v>18.508867447182901</v>
      </c>
      <c r="L459">
        <v>373035.16381855699</v>
      </c>
      <c r="M459">
        <v>196163.99880221201</v>
      </c>
      <c r="N459">
        <v>8.4161362187489601</v>
      </c>
      <c r="O459">
        <v>12.239762749000301</v>
      </c>
      <c r="P459">
        <v>200</v>
      </c>
      <c r="Q459">
        <v>1448430.8520317101</v>
      </c>
      <c r="R459">
        <v>256463.722466879</v>
      </c>
      <c r="S459">
        <v>11.003209746070601</v>
      </c>
      <c r="T459">
        <v>157.08016006799801</v>
      </c>
      <c r="U459">
        <v>1137598.75042284</v>
      </c>
      <c r="V459">
        <v>8.0291540246021906</v>
      </c>
      <c r="W459">
        <v>33</v>
      </c>
      <c r="X459">
        <v>238991.09058523201</v>
      </c>
      <c r="Y459">
        <v>8.0291540246021906</v>
      </c>
      <c r="Z459">
        <v>33</v>
      </c>
      <c r="AA459">
        <v>238991.09058523201</v>
      </c>
    </row>
    <row r="460" spans="1:27" hidden="1" x14ac:dyDescent="0.3">
      <c r="A460" t="s">
        <v>138</v>
      </c>
      <c r="B460">
        <v>2</v>
      </c>
      <c r="C460">
        <v>2.7301559448242201</v>
      </c>
      <c r="D460">
        <v>33</v>
      </c>
      <c r="E460">
        <v>74581.893705904498</v>
      </c>
      <c r="F460">
        <v>80752.202811280906</v>
      </c>
      <c r="G460">
        <v>16587.115744394199</v>
      </c>
      <c r="H460">
        <v>2.2804083890626998</v>
      </c>
      <c r="I460">
        <v>2260.05738502741</v>
      </c>
      <c r="J460">
        <v>0.98448594936024103</v>
      </c>
      <c r="K460">
        <v>18.535788238963701</v>
      </c>
      <c r="L460">
        <v>116473.83880267901</v>
      </c>
      <c r="M460">
        <v>21906.4912118541</v>
      </c>
      <c r="N460">
        <v>3.0117198857386498</v>
      </c>
      <c r="O460">
        <v>8.8038481739798709</v>
      </c>
      <c r="P460">
        <v>200</v>
      </c>
      <c r="Q460">
        <v>452011.47700548201</v>
      </c>
      <c r="R460">
        <v>53312.690634908802</v>
      </c>
      <c r="S460">
        <v>7.3294663665947004</v>
      </c>
      <c r="T460">
        <v>157.08016006799801</v>
      </c>
      <c r="U460">
        <v>355010.175802966</v>
      </c>
      <c r="V460">
        <v>2.1518515539563898</v>
      </c>
      <c r="W460">
        <v>33</v>
      </c>
      <c r="X460">
        <v>74581.893705904498</v>
      </c>
      <c r="Y460">
        <v>2.1518515539563898</v>
      </c>
      <c r="Z460">
        <v>33</v>
      </c>
      <c r="AA460">
        <v>74581.893705904498</v>
      </c>
    </row>
    <row r="461" spans="1:27" hidden="1" x14ac:dyDescent="0.3">
      <c r="A461" t="s">
        <v>139</v>
      </c>
      <c r="B461">
        <v>2</v>
      </c>
      <c r="C461">
        <v>16.311392466227201</v>
      </c>
      <c r="D461">
        <v>33</v>
      </c>
      <c r="E461">
        <v>260916.45159530599</v>
      </c>
      <c r="F461">
        <v>389883.44077307702</v>
      </c>
      <c r="G461">
        <v>134698.325089947</v>
      </c>
      <c r="H461">
        <v>5.2934143829340297</v>
      </c>
      <c r="I461">
        <v>7906.5591392517099</v>
      </c>
      <c r="J461">
        <v>2.9540666327286199E-3</v>
      </c>
      <c r="K461">
        <v>5.5676562826645997</v>
      </c>
      <c r="L461">
        <v>304937.45526121999</v>
      </c>
      <c r="M461">
        <v>124900.02109962099</v>
      </c>
      <c r="N461">
        <v>4.9083577518577499</v>
      </c>
      <c r="O461">
        <v>10.493790694653599</v>
      </c>
      <c r="P461">
        <v>200</v>
      </c>
      <c r="Q461">
        <v>1581311.8278503399</v>
      </c>
      <c r="R461">
        <v>230307.30659108699</v>
      </c>
      <c r="S461">
        <v>9.0506842485975696</v>
      </c>
      <c r="T461">
        <v>157.08016006799801</v>
      </c>
      <c r="U461">
        <v>1241963.5751807501</v>
      </c>
      <c r="V461">
        <v>4.7080645161466501</v>
      </c>
      <c r="W461">
        <v>33</v>
      </c>
      <c r="X461">
        <v>260916.45159530599</v>
      </c>
      <c r="Y461">
        <v>4.7080645161466501</v>
      </c>
      <c r="Z461">
        <v>33</v>
      </c>
      <c r="AA461">
        <v>260916.45159530599</v>
      </c>
    </row>
    <row r="462" spans="1:27" hidden="1" x14ac:dyDescent="0.3">
      <c r="A462" t="s">
        <v>142</v>
      </c>
      <c r="B462">
        <v>2</v>
      </c>
      <c r="C462">
        <v>4.8107673327128104</v>
      </c>
      <c r="D462">
        <v>33</v>
      </c>
      <c r="E462">
        <v>3017460.2124662902</v>
      </c>
      <c r="F462">
        <v>3457348.0614933702</v>
      </c>
      <c r="G462">
        <v>1786954.1875366501</v>
      </c>
      <c r="H462">
        <v>6.0722134216696304</v>
      </c>
      <c r="I462">
        <v>91438.188256554306</v>
      </c>
      <c r="J462">
        <v>2.8794359278582399E-2</v>
      </c>
      <c r="K462">
        <v>5.8539530436831599</v>
      </c>
      <c r="L462">
        <v>3552735.0729196202</v>
      </c>
      <c r="M462">
        <v>1802311.68946058</v>
      </c>
      <c r="N462">
        <v>6.1243994429768298</v>
      </c>
      <c r="O462">
        <v>12.0686076356168</v>
      </c>
      <c r="P462">
        <v>200</v>
      </c>
      <c r="Q462">
        <v>18287637.651310898</v>
      </c>
      <c r="R462">
        <v>3206655.4568814998</v>
      </c>
      <c r="S462">
        <v>10.896472019121999</v>
      </c>
      <c r="T462">
        <v>157.08016006799801</v>
      </c>
      <c r="U462">
        <v>14363125.2476673</v>
      </c>
      <c r="V462">
        <v>5.8292704267276196</v>
      </c>
      <c r="W462">
        <v>33</v>
      </c>
      <c r="X462">
        <v>3017460.2124662902</v>
      </c>
      <c r="Y462">
        <v>5.8292704267276196</v>
      </c>
      <c r="Z462">
        <v>33</v>
      </c>
      <c r="AA462">
        <v>3017460.2124662902</v>
      </c>
    </row>
    <row r="463" spans="1:27" hidden="1" x14ac:dyDescent="0.3">
      <c r="A463" t="s">
        <v>143</v>
      </c>
      <c r="B463">
        <v>2</v>
      </c>
      <c r="C463">
        <v>83.008287139921606</v>
      </c>
      <c r="D463">
        <v>33</v>
      </c>
      <c r="E463">
        <v>807089.17602168897</v>
      </c>
      <c r="F463">
        <v>2837243.4205892999</v>
      </c>
      <c r="G463">
        <v>542320.29989249306</v>
      </c>
      <c r="H463">
        <v>6.8898457535038498</v>
      </c>
      <c r="I463">
        <v>24457.247758232999</v>
      </c>
      <c r="J463">
        <v>0.99271884329376803</v>
      </c>
      <c r="K463">
        <v>30.008525177773901</v>
      </c>
      <c r="L463">
        <v>1541015.1111536799</v>
      </c>
      <c r="M463">
        <v>377722.25140804797</v>
      </c>
      <c r="N463">
        <v>4.7987288146572196</v>
      </c>
      <c r="O463">
        <v>10.812774964817899</v>
      </c>
      <c r="P463">
        <v>200</v>
      </c>
      <c r="Q463">
        <v>4891449.5516465995</v>
      </c>
      <c r="R463">
        <v>685971.83144407801</v>
      </c>
      <c r="S463">
        <v>8.7148500818338395</v>
      </c>
      <c r="T463">
        <v>157.08016006799801</v>
      </c>
      <c r="U463">
        <v>3841748.39268592</v>
      </c>
      <c r="V463">
        <v>3.7465818728859999</v>
      </c>
      <c r="W463">
        <v>33</v>
      </c>
      <c r="X463">
        <v>807089.17602168897</v>
      </c>
      <c r="Y463">
        <v>3.7465818728859999</v>
      </c>
      <c r="Z463">
        <v>33</v>
      </c>
      <c r="AA463">
        <v>807089.17602168897</v>
      </c>
    </row>
    <row r="464" spans="1:27" hidden="1" x14ac:dyDescent="0.3">
      <c r="A464" t="s">
        <v>144</v>
      </c>
      <c r="B464">
        <v>2</v>
      </c>
      <c r="C464">
        <v>69.604138692220005</v>
      </c>
      <c r="D464">
        <v>33</v>
      </c>
      <c r="E464">
        <v>327718.47744616499</v>
      </c>
      <c r="F464">
        <v>1018947.63975423</v>
      </c>
      <c r="G464">
        <v>349366.85050630098</v>
      </c>
      <c r="H464">
        <v>10.930900156613401</v>
      </c>
      <c r="I464">
        <v>9930.8629529140908</v>
      </c>
      <c r="J464">
        <v>0.54094053695795297</v>
      </c>
      <c r="K464">
        <v>38.6975504338726</v>
      </c>
      <c r="L464">
        <v>712018.54741843499</v>
      </c>
      <c r="M464">
        <v>320404.66679724702</v>
      </c>
      <c r="N464">
        <v>10.024738802202201</v>
      </c>
      <c r="O464">
        <v>12.608218677159099</v>
      </c>
      <c r="P464">
        <v>200</v>
      </c>
      <c r="Q464">
        <v>1986172.5905828199</v>
      </c>
      <c r="R464">
        <v>386398.23136791203</v>
      </c>
      <c r="S464">
        <v>12.0895284760237</v>
      </c>
      <c r="T464">
        <v>157.08016006799801</v>
      </c>
      <c r="U464">
        <v>1559941.5422570901</v>
      </c>
      <c r="V464">
        <v>8.6361791491546498</v>
      </c>
      <c r="W464">
        <v>33</v>
      </c>
      <c r="X464">
        <v>327718.47744616499</v>
      </c>
      <c r="Y464">
        <v>8.6361791491546498</v>
      </c>
      <c r="Z464">
        <v>33</v>
      </c>
      <c r="AA464">
        <v>327718.47744616499</v>
      </c>
    </row>
    <row r="465" spans="1:27" hidden="1" x14ac:dyDescent="0.3">
      <c r="A465" t="s">
        <v>145</v>
      </c>
      <c r="B465">
        <v>2</v>
      </c>
      <c r="C465">
        <v>0.98323692878087399</v>
      </c>
      <c r="D465">
        <v>33</v>
      </c>
      <c r="E465">
        <v>14106091.0362601</v>
      </c>
      <c r="F465">
        <v>14526382.8431569</v>
      </c>
      <c r="G465">
        <v>4418977.1506515704</v>
      </c>
      <c r="H465">
        <v>3.2121087081431399</v>
      </c>
      <c r="I465">
        <v>427457.304129094</v>
      </c>
      <c r="J465">
        <v>1.5756797549992301E-2</v>
      </c>
      <c r="K465">
        <v>107.417851494815</v>
      </c>
      <c r="L465">
        <v>60022636.251572996</v>
      </c>
      <c r="M465">
        <v>10982289.411294</v>
      </c>
      <c r="N465">
        <v>7.9829123914261597</v>
      </c>
      <c r="O465">
        <v>10.713302605180701</v>
      </c>
      <c r="P465">
        <v>200</v>
      </c>
      <c r="Q465">
        <v>85491460.825818807</v>
      </c>
      <c r="R465">
        <v>12026802.0113844</v>
      </c>
      <c r="S465">
        <v>8.7421577787939402</v>
      </c>
      <c r="T465">
        <v>157.08016006799801</v>
      </c>
      <c r="U465">
        <v>67145061.754832894</v>
      </c>
      <c r="V465">
        <v>3.1686736514957601</v>
      </c>
      <c r="W465">
        <v>33</v>
      </c>
      <c r="X465">
        <v>14106091.0362601</v>
      </c>
      <c r="Y465">
        <v>3.1686736514957601</v>
      </c>
      <c r="Z465">
        <v>33</v>
      </c>
      <c r="AA465">
        <v>14106091.0362601</v>
      </c>
    </row>
    <row r="466" spans="1:27" hidden="1" x14ac:dyDescent="0.3">
      <c r="A466" t="s">
        <v>146</v>
      </c>
      <c r="B466">
        <v>2</v>
      </c>
      <c r="C466">
        <v>5.4414068857828797</v>
      </c>
      <c r="D466">
        <v>33</v>
      </c>
      <c r="E466">
        <v>1686564.6665139201</v>
      </c>
      <c r="F466">
        <v>1964664.1995347401</v>
      </c>
      <c r="G466">
        <v>703380.33625702502</v>
      </c>
      <c r="H466">
        <v>4.2762431008182604</v>
      </c>
      <c r="I466">
        <v>51108.020197391503</v>
      </c>
      <c r="J466">
        <v>7.0710978363708104E-3</v>
      </c>
      <c r="K466">
        <v>45.112029430598099</v>
      </c>
      <c r="L466">
        <v>3992151.1777982502</v>
      </c>
      <c r="M466">
        <v>976981.978108407</v>
      </c>
      <c r="N466">
        <v>5.9396207544579704</v>
      </c>
      <c r="O466">
        <v>9.6449910771413307</v>
      </c>
      <c r="P466">
        <v>200</v>
      </c>
      <c r="Q466">
        <v>10221604.0394783</v>
      </c>
      <c r="R466">
        <v>1411634.93140723</v>
      </c>
      <c r="S466">
        <v>8.5821195520291305</v>
      </c>
      <c r="T466">
        <v>157.08016006799801</v>
      </c>
      <c r="U466">
        <v>8028055.9933647299</v>
      </c>
      <c r="V466">
        <v>4.0305678999515502</v>
      </c>
      <c r="W466">
        <v>33</v>
      </c>
      <c r="X466">
        <v>1686564.6665139201</v>
      </c>
      <c r="Y466">
        <v>4.0305678999515502</v>
      </c>
      <c r="Z466">
        <v>33</v>
      </c>
      <c r="AA466">
        <v>1686564.6665139201</v>
      </c>
    </row>
    <row r="467" spans="1:27" hidden="1" x14ac:dyDescent="0.3">
      <c r="A467" t="s">
        <v>147</v>
      </c>
      <c r="B467">
        <v>2</v>
      </c>
      <c r="C467">
        <v>62.839583079020201</v>
      </c>
      <c r="D467">
        <v>33</v>
      </c>
      <c r="E467">
        <v>2626304.3614643398</v>
      </c>
      <c r="F467">
        <v>7627391.3648895305</v>
      </c>
      <c r="G467">
        <v>3775528.4865013799</v>
      </c>
      <c r="H467">
        <v>14.740352102740699</v>
      </c>
      <c r="I467">
        <v>79584.980650434503</v>
      </c>
      <c r="J467">
        <v>0.95724885857597397</v>
      </c>
      <c r="K467">
        <v>18.265916015242802</v>
      </c>
      <c r="L467">
        <v>4079996.9340999001</v>
      </c>
      <c r="M467">
        <v>3732662.0641108099</v>
      </c>
      <c r="N467">
        <v>14.572993768223901</v>
      </c>
      <c r="O467">
        <v>14.9204747015692</v>
      </c>
      <c r="P467">
        <v>200</v>
      </c>
      <c r="Q467">
        <v>15916996.130086901</v>
      </c>
      <c r="R467">
        <v>3811821.4871767</v>
      </c>
      <c r="S467">
        <v>14.882046599479899</v>
      </c>
      <c r="T467">
        <v>157.08016006799801</v>
      </c>
      <c r="U467">
        <v>12501221.4995788</v>
      </c>
      <c r="V467">
        <v>14.4887814125769</v>
      </c>
      <c r="W467">
        <v>33</v>
      </c>
      <c r="X467">
        <v>2626304.3614643398</v>
      </c>
      <c r="Y467">
        <v>14.4887814125769</v>
      </c>
      <c r="Z467">
        <v>33</v>
      </c>
      <c r="AA467">
        <v>2626304.3614643398</v>
      </c>
    </row>
    <row r="468" spans="1:27" hidden="1" x14ac:dyDescent="0.3">
      <c r="A468" t="s">
        <v>148</v>
      </c>
      <c r="B468">
        <v>2</v>
      </c>
      <c r="C468">
        <v>27.646580378214502</v>
      </c>
      <c r="D468">
        <v>33</v>
      </c>
      <c r="E468">
        <v>979209.14917373704</v>
      </c>
      <c r="F468">
        <v>1799566.25371055</v>
      </c>
      <c r="G468">
        <v>898468.09405948699</v>
      </c>
      <c r="H468">
        <v>9.4081093773530995</v>
      </c>
      <c r="I468">
        <v>29673.0045204163</v>
      </c>
      <c r="J468">
        <v>0.72238178668770303</v>
      </c>
      <c r="K468">
        <v>10.863341440327901</v>
      </c>
      <c r="L468">
        <v>1301557.1288394099</v>
      </c>
      <c r="M468">
        <v>839442.88126178703</v>
      </c>
      <c r="N468">
        <v>8.7900399526356807</v>
      </c>
      <c r="O468">
        <v>13.3890473276665</v>
      </c>
      <c r="P468">
        <v>200</v>
      </c>
      <c r="Q468">
        <v>5934600.9040832501</v>
      </c>
      <c r="R468">
        <v>1182462.0739563101</v>
      </c>
      <c r="S468">
        <v>12.3818893513387</v>
      </c>
      <c r="T468">
        <v>157.08016006799801</v>
      </c>
      <c r="U468">
        <v>4661040.2997654099</v>
      </c>
      <c r="V468">
        <v>8.3740929494401808</v>
      </c>
      <c r="W468">
        <v>33</v>
      </c>
      <c r="X468">
        <v>979209.14917373704</v>
      </c>
      <c r="Y468">
        <v>8.3740929494401808</v>
      </c>
      <c r="Z468">
        <v>33</v>
      </c>
      <c r="AA468">
        <v>979209.14917373704</v>
      </c>
    </row>
    <row r="469" spans="1:27" hidden="1" x14ac:dyDescent="0.3">
      <c r="A469" t="s">
        <v>149</v>
      </c>
      <c r="B469">
        <v>2</v>
      </c>
      <c r="C469">
        <v>153.079767862956</v>
      </c>
      <c r="D469">
        <v>33</v>
      </c>
      <c r="E469">
        <v>543659.15444839804</v>
      </c>
      <c r="F469">
        <v>3065574.8259493499</v>
      </c>
      <c r="G469">
        <v>584924.77473548404</v>
      </c>
      <c r="H469">
        <v>11.031853154715201</v>
      </c>
      <c r="I469">
        <v>16474.519831769601</v>
      </c>
      <c r="J469">
        <v>0.97963475567495295</v>
      </c>
      <c r="K469">
        <v>27.3756611404329</v>
      </c>
      <c r="L469">
        <v>994660.02681426599</v>
      </c>
      <c r="M469">
        <v>304087.53233532998</v>
      </c>
      <c r="N469">
        <v>5.7351802279534301</v>
      </c>
      <c r="O469">
        <v>11.687494482201</v>
      </c>
      <c r="P469">
        <v>200</v>
      </c>
      <c r="Q469">
        <v>3294903.9663539301</v>
      </c>
      <c r="R469">
        <v>514850.11011283699</v>
      </c>
      <c r="S469">
        <v>9.7102243857293704</v>
      </c>
      <c r="T469">
        <v>157.08016006799801</v>
      </c>
      <c r="U469">
        <v>2587820.2122177798</v>
      </c>
      <c r="V469">
        <v>4.7306623729754804</v>
      </c>
      <c r="W469">
        <v>33</v>
      </c>
      <c r="X469">
        <v>543659.15444839804</v>
      </c>
      <c r="Y469">
        <v>4.7306623729754804</v>
      </c>
      <c r="Z469">
        <v>33</v>
      </c>
      <c r="AA469">
        <v>543659.15444839804</v>
      </c>
    </row>
    <row r="470" spans="1:27" hidden="1" x14ac:dyDescent="0.3">
      <c r="A470" t="s">
        <v>150</v>
      </c>
      <c r="B470">
        <v>2</v>
      </c>
      <c r="C470">
        <v>105.641047159831</v>
      </c>
      <c r="D470">
        <v>33</v>
      </c>
      <c r="E470">
        <v>78666.644452200693</v>
      </c>
      <c r="F470">
        <v>330497.75646676403</v>
      </c>
      <c r="G470">
        <v>27824.361263413801</v>
      </c>
      <c r="H470">
        <v>3.6266841894107</v>
      </c>
      <c r="I470">
        <v>2383.8377106727498</v>
      </c>
      <c r="J470">
        <v>0.74850332780383699</v>
      </c>
      <c r="K470">
        <v>27.923152934719301</v>
      </c>
      <c r="L470">
        <v>145230.909418867</v>
      </c>
      <c r="M470">
        <v>13570.487735851601</v>
      </c>
      <c r="N470">
        <v>1.7688051433877401</v>
      </c>
      <c r="O470">
        <v>5.2224155617994503</v>
      </c>
      <c r="P470">
        <v>200</v>
      </c>
      <c r="Q470">
        <v>476767.54213454999</v>
      </c>
      <c r="R470">
        <v>31411.697546404499</v>
      </c>
      <c r="S470">
        <v>4.0942649419913204</v>
      </c>
      <c r="T470">
        <v>157.08016006799801</v>
      </c>
      <c r="U470">
        <v>374453.60916860501</v>
      </c>
      <c r="V470">
        <v>1.14585434905496</v>
      </c>
      <c r="W470">
        <v>33</v>
      </c>
      <c r="X470">
        <v>78666.644452200693</v>
      </c>
      <c r="Y470">
        <v>1.14585434905496</v>
      </c>
      <c r="Z470">
        <v>33</v>
      </c>
      <c r="AA470">
        <v>78666.644452200693</v>
      </c>
    </row>
    <row r="471" spans="1:27" hidden="1" x14ac:dyDescent="0.3">
      <c r="A471" t="s">
        <v>151</v>
      </c>
      <c r="B471">
        <v>2</v>
      </c>
      <c r="C471">
        <v>85.014623307409096</v>
      </c>
      <c r="D471">
        <v>33</v>
      </c>
      <c r="E471">
        <v>72338929.305026993</v>
      </c>
      <c r="F471">
        <v>258698530.07254699</v>
      </c>
      <c r="G471">
        <v>65321984.190405399</v>
      </c>
      <c r="H471">
        <v>9.2589652236640205</v>
      </c>
      <c r="I471">
        <v>2192088.7668189998</v>
      </c>
      <c r="J471">
        <v>0.94194337545276097</v>
      </c>
      <c r="K471">
        <v>41.4423907946383</v>
      </c>
      <c r="L471">
        <v>163184328.63607699</v>
      </c>
      <c r="M471">
        <v>59686739.417402498</v>
      </c>
      <c r="N471">
        <v>8.4602060306183802</v>
      </c>
      <c r="O471">
        <v>9.6725261702981893</v>
      </c>
      <c r="P471">
        <v>179</v>
      </c>
      <c r="Q471">
        <v>392383889.26060098</v>
      </c>
      <c r="R471">
        <v>67858345.2236958</v>
      </c>
      <c r="S471">
        <v>9.6184778577787409</v>
      </c>
      <c r="T471">
        <v>157.08016006799801</v>
      </c>
      <c r="U471">
        <v>344333654.37518901</v>
      </c>
      <c r="V471">
        <v>7.3112802274820003</v>
      </c>
      <c r="W471">
        <v>33</v>
      </c>
      <c r="X471">
        <v>72338929.305026993</v>
      </c>
      <c r="Y471">
        <v>7.3112802274820003</v>
      </c>
      <c r="Z471">
        <v>33</v>
      </c>
      <c r="AA471">
        <v>72338929.305026993</v>
      </c>
    </row>
    <row r="472" spans="1:27" hidden="1" x14ac:dyDescent="0.3">
      <c r="A472" t="s">
        <v>152</v>
      </c>
      <c r="B472">
        <v>2</v>
      </c>
      <c r="C472">
        <v>72.691476711392397</v>
      </c>
      <c r="D472">
        <v>33</v>
      </c>
      <c r="E472">
        <v>6585719.4888038598</v>
      </c>
      <c r="F472">
        <v>21092558.120565999</v>
      </c>
      <c r="G472">
        <v>2147085.2820579298</v>
      </c>
      <c r="H472">
        <v>3.3428833918970802</v>
      </c>
      <c r="I472">
        <v>199567.257236481</v>
      </c>
      <c r="J472">
        <v>0.166039346868494</v>
      </c>
      <c r="K472">
        <v>52.243139765081303</v>
      </c>
      <c r="L472">
        <v>17011739.601143301</v>
      </c>
      <c r="M472">
        <v>1809936.0493402199</v>
      </c>
      <c r="N472">
        <v>2.8179621975406999</v>
      </c>
      <c r="O472">
        <v>5.6615094335591598</v>
      </c>
      <c r="P472">
        <v>200</v>
      </c>
      <c r="Q472">
        <v>39913451.447296098</v>
      </c>
      <c r="R472">
        <v>2971955.2448941302</v>
      </c>
      <c r="S472">
        <v>4.6271565981280798</v>
      </c>
      <c r="T472">
        <v>157.08016006799801</v>
      </c>
      <c r="U472">
        <v>31348056.711037699</v>
      </c>
      <c r="V472">
        <v>1.44094127230407</v>
      </c>
      <c r="W472">
        <v>33</v>
      </c>
      <c r="X472">
        <v>6585719.4888038598</v>
      </c>
      <c r="Y472">
        <v>1.44094127230407</v>
      </c>
      <c r="Z472">
        <v>33</v>
      </c>
      <c r="AA472">
        <v>6585719.4888038598</v>
      </c>
    </row>
    <row r="473" spans="1:27" hidden="1" x14ac:dyDescent="0.3">
      <c r="A473" t="s">
        <v>153</v>
      </c>
      <c r="B473">
        <v>2</v>
      </c>
      <c r="C473">
        <v>50.9920857747396</v>
      </c>
      <c r="D473">
        <v>33</v>
      </c>
      <c r="E473">
        <v>71427695.545667902</v>
      </c>
      <c r="F473">
        <v>181798822.15041599</v>
      </c>
      <c r="G473">
        <v>30620278.517732602</v>
      </c>
      <c r="H473">
        <v>4.3955948815902204</v>
      </c>
      <c r="I473">
        <v>2164475.6225959999</v>
      </c>
      <c r="J473">
        <v>5.1634526712647899E-2</v>
      </c>
      <c r="K473">
        <v>140.808328431398</v>
      </c>
      <c r="L473">
        <v>376203889.89392</v>
      </c>
      <c r="M473">
        <v>50363076.882930897</v>
      </c>
      <c r="N473">
        <v>7.2297083398357902</v>
      </c>
      <c r="O473">
        <v>7.8193703767739002</v>
      </c>
      <c r="P473">
        <v>200</v>
      </c>
      <c r="Q473">
        <v>432895124.51919901</v>
      </c>
      <c r="R473">
        <v>47349787.776657999</v>
      </c>
      <c r="S473">
        <v>6.7971453843873597</v>
      </c>
      <c r="T473">
        <v>157.08016006799801</v>
      </c>
      <c r="U473">
        <v>339996177.26065803</v>
      </c>
      <c r="V473">
        <v>2.2269695470465898</v>
      </c>
      <c r="W473">
        <v>33</v>
      </c>
      <c r="X473">
        <v>71427695.545667902</v>
      </c>
      <c r="Y473">
        <v>2.2269695470465898</v>
      </c>
      <c r="Z473">
        <v>33</v>
      </c>
      <c r="AA473">
        <v>71427695.545667902</v>
      </c>
    </row>
    <row r="474" spans="1:27" hidden="1" x14ac:dyDescent="0.3">
      <c r="A474" t="s">
        <v>154</v>
      </c>
      <c r="B474">
        <v>2</v>
      </c>
      <c r="C474">
        <v>150.14279683430999</v>
      </c>
      <c r="D474">
        <v>33</v>
      </c>
      <c r="E474">
        <v>82377758.267578095</v>
      </c>
      <c r="F474">
        <v>457178577.15348297</v>
      </c>
      <c r="G474">
        <v>50157717.046655796</v>
      </c>
      <c r="H474">
        <v>6.2431382602259298</v>
      </c>
      <c r="I474">
        <v>2496295.7050781199</v>
      </c>
      <c r="J474">
        <v>0.42164737538320701</v>
      </c>
      <c r="K474">
        <v>76.360370658753098</v>
      </c>
      <c r="L474">
        <v>272995823.58119702</v>
      </c>
      <c r="M474">
        <v>38590433.860167198</v>
      </c>
      <c r="N474">
        <v>4.8033568570719396</v>
      </c>
      <c r="O474">
        <v>6.5013945939496196</v>
      </c>
      <c r="P474">
        <v>200</v>
      </c>
      <c r="Q474">
        <v>499259141.015625</v>
      </c>
      <c r="R474">
        <v>46534033.137215503</v>
      </c>
      <c r="S474">
        <v>5.7920978024445704</v>
      </c>
      <c r="T474">
        <v>157.08016006799801</v>
      </c>
      <c r="U474">
        <v>392118528.93072701</v>
      </c>
      <c r="V474">
        <v>2.7828179389293601</v>
      </c>
      <c r="W474">
        <v>33</v>
      </c>
      <c r="X474">
        <v>82377758.267578095</v>
      </c>
      <c r="Y474">
        <v>2.7828179389293601</v>
      </c>
      <c r="Z474">
        <v>33</v>
      </c>
      <c r="AA474">
        <v>82377758.267578095</v>
      </c>
    </row>
    <row r="475" spans="1:27" hidden="1" x14ac:dyDescent="0.3">
      <c r="A475" t="s">
        <v>155</v>
      </c>
      <c r="B475">
        <v>2</v>
      </c>
      <c r="C475">
        <v>51.167987143759703</v>
      </c>
      <c r="D475">
        <v>33</v>
      </c>
      <c r="E475">
        <v>105373693.481004</v>
      </c>
      <c r="F475">
        <v>268760353.88483697</v>
      </c>
      <c r="G475">
        <v>48597325.220340699</v>
      </c>
      <c r="H475">
        <v>4.7288476746248698</v>
      </c>
      <c r="I475">
        <v>3193142.2266970901</v>
      </c>
      <c r="J475">
        <v>0.29545274494479001</v>
      </c>
      <c r="K475">
        <v>94.7388120459905</v>
      </c>
      <c r="L475">
        <v>407888194.73217499</v>
      </c>
      <c r="M475">
        <v>60073845.791616201</v>
      </c>
      <c r="N475">
        <v>5.8455905688108496</v>
      </c>
      <c r="O475">
        <v>7.1106525843096202</v>
      </c>
      <c r="P475">
        <v>200</v>
      </c>
      <c r="Q475">
        <v>638628445.33941698</v>
      </c>
      <c r="R475">
        <v>66260407.268538304</v>
      </c>
      <c r="S475">
        <v>6.4475847469147496</v>
      </c>
      <c r="T475">
        <v>157.08016006799801</v>
      </c>
      <c r="U475">
        <v>501579292.08946198</v>
      </c>
      <c r="V475">
        <v>3.07740607467113</v>
      </c>
      <c r="W475">
        <v>33</v>
      </c>
      <c r="X475">
        <v>105373693.481004</v>
      </c>
      <c r="Y475">
        <v>3.07740607467113</v>
      </c>
      <c r="Z475">
        <v>33</v>
      </c>
      <c r="AA475">
        <v>105373693.481004</v>
      </c>
    </row>
    <row r="476" spans="1:27" hidden="1" x14ac:dyDescent="0.3">
      <c r="A476" t="s">
        <v>391</v>
      </c>
      <c r="B476">
        <v>2</v>
      </c>
      <c r="C476">
        <v>50.9920857747396</v>
      </c>
      <c r="D476">
        <v>33</v>
      </c>
      <c r="E476">
        <v>2932850.6206054701</v>
      </c>
      <c r="F476">
        <v>7464734.5724361399</v>
      </c>
      <c r="G476">
        <v>839584.31776050304</v>
      </c>
      <c r="H476">
        <v>2.9352800009597799</v>
      </c>
      <c r="I476">
        <v>88874.261230468794</v>
      </c>
      <c r="J476">
        <v>0.118073661905824</v>
      </c>
      <c r="K476">
        <v>20.5776228221774</v>
      </c>
      <c r="L476">
        <v>4761671.6468057102</v>
      </c>
      <c r="M476">
        <v>535286.93348422798</v>
      </c>
      <c r="N476">
        <v>1.8714225568462199</v>
      </c>
      <c r="O476">
        <v>6.2917636166290096</v>
      </c>
      <c r="P476">
        <v>200</v>
      </c>
      <c r="Q476">
        <v>17774852.246093798</v>
      </c>
      <c r="R476">
        <v>1481494.8569191799</v>
      </c>
      <c r="S476">
        <v>5.1794705225545901</v>
      </c>
      <c r="T476">
        <v>157.08016006799801</v>
      </c>
      <c r="U476">
        <v>13960383.1800071</v>
      </c>
      <c r="V476">
        <v>1.10832170100379</v>
      </c>
      <c r="W476">
        <v>33</v>
      </c>
      <c r="X476">
        <v>2932850.6206054701</v>
      </c>
      <c r="Y476">
        <v>1.10832170100379</v>
      </c>
      <c r="Z476">
        <v>33</v>
      </c>
      <c r="AA476">
        <v>2932850.6206054701</v>
      </c>
    </row>
    <row r="477" spans="1:27" hidden="1" x14ac:dyDescent="0.3">
      <c r="A477" t="s">
        <v>156</v>
      </c>
      <c r="B477">
        <v>2</v>
      </c>
      <c r="C477">
        <v>65.449943505871104</v>
      </c>
      <c r="D477">
        <v>33</v>
      </c>
      <c r="E477">
        <v>15959980.095424</v>
      </c>
      <c r="F477">
        <v>47613913.295434102</v>
      </c>
      <c r="G477">
        <v>10038568.7758354</v>
      </c>
      <c r="H477">
        <v>6.44933022273423</v>
      </c>
      <c r="I477">
        <v>483635.76046739501</v>
      </c>
      <c r="J477">
        <v>0.86975969388695396</v>
      </c>
      <c r="K477">
        <v>41.3187597346055</v>
      </c>
      <c r="L477">
        <v>35943209.881239504</v>
      </c>
      <c r="M477">
        <v>9002103.92633125</v>
      </c>
      <c r="N477">
        <v>5.7834480409236599</v>
      </c>
      <c r="O477">
        <v>8.6550306604047407</v>
      </c>
      <c r="P477">
        <v>200</v>
      </c>
      <c r="Q477">
        <v>96727152.093478993</v>
      </c>
      <c r="R477">
        <v>12203818.495972499</v>
      </c>
      <c r="S477">
        <v>7.8404060595071003</v>
      </c>
      <c r="T477">
        <v>157.08016006799801</v>
      </c>
      <c r="U477">
        <v>75969582.668826297</v>
      </c>
      <c r="V477">
        <v>4.5168966939294304</v>
      </c>
      <c r="W477">
        <v>33</v>
      </c>
      <c r="X477">
        <v>15959980.095424</v>
      </c>
      <c r="Y477">
        <v>4.5168966939294304</v>
      </c>
      <c r="Z477">
        <v>33</v>
      </c>
      <c r="AA477">
        <v>15959980.095424</v>
      </c>
    </row>
    <row r="478" spans="1:27" hidden="1" x14ac:dyDescent="0.3">
      <c r="A478" t="s">
        <v>157</v>
      </c>
      <c r="B478">
        <v>2</v>
      </c>
      <c r="C478">
        <v>218.975026448568</v>
      </c>
      <c r="D478">
        <v>33</v>
      </c>
      <c r="E478">
        <v>12749129.298843401</v>
      </c>
      <c r="F478">
        <v>97347339.159765795</v>
      </c>
      <c r="G478">
        <v>8854688.5582836699</v>
      </c>
      <c r="H478">
        <v>7.1214417457004302</v>
      </c>
      <c r="I478">
        <v>386337.251480103</v>
      </c>
      <c r="J478">
        <v>0.95648963801476905</v>
      </c>
      <c r="K478">
        <v>43.399102089068698</v>
      </c>
      <c r="L478">
        <v>29515819.116638601</v>
      </c>
      <c r="M478">
        <v>4084390.37728388</v>
      </c>
      <c r="N478">
        <v>3.2848979325552401</v>
      </c>
      <c r="O478">
        <v>7.1214417457004302</v>
      </c>
      <c r="P478">
        <v>200</v>
      </c>
      <c r="Q478">
        <v>77267450.296020493</v>
      </c>
      <c r="R478">
        <v>7213768.1670471802</v>
      </c>
      <c r="S478">
        <v>5.80172068508893</v>
      </c>
      <c r="T478">
        <v>157.08016006799801</v>
      </c>
      <c r="U478">
        <v>60685917.302724801</v>
      </c>
      <c r="V478">
        <v>1.911635106084</v>
      </c>
      <c r="W478">
        <v>33</v>
      </c>
      <c r="X478">
        <v>12749129.298843401</v>
      </c>
      <c r="Y478">
        <v>1.911635106084</v>
      </c>
      <c r="Z478">
        <v>33</v>
      </c>
      <c r="AA478">
        <v>12749129.298843401</v>
      </c>
    </row>
    <row r="479" spans="1:27" hidden="1" x14ac:dyDescent="0.3">
      <c r="A479" t="s">
        <v>158</v>
      </c>
      <c r="B479">
        <v>2</v>
      </c>
      <c r="C479">
        <v>68.328659057617202</v>
      </c>
      <c r="D479">
        <v>33</v>
      </c>
      <c r="E479">
        <v>1906463.17779154</v>
      </c>
      <c r="F479">
        <v>5853919.9196466701</v>
      </c>
      <c r="G479">
        <v>1052566.4670353399</v>
      </c>
      <c r="H479">
        <v>5.66104060062053</v>
      </c>
      <c r="I479">
        <v>57771.611448228403</v>
      </c>
      <c r="J479">
        <v>0.45138199878896901</v>
      </c>
      <c r="K479">
        <v>16.460478960772701</v>
      </c>
      <c r="L479">
        <v>2857411.5725650298</v>
      </c>
      <c r="M479">
        <v>719885.48279943003</v>
      </c>
      <c r="N479">
        <v>3.8717753923924501</v>
      </c>
      <c r="O479">
        <v>8.7108479836662092</v>
      </c>
      <c r="P479">
        <v>200</v>
      </c>
      <c r="Q479">
        <v>11554322.2896457</v>
      </c>
      <c r="R479">
        <v>1383568.4719147801</v>
      </c>
      <c r="S479">
        <v>7.4412757184911502</v>
      </c>
      <c r="T479">
        <v>157.08016006799801</v>
      </c>
      <c r="U479">
        <v>9074773.9736738894</v>
      </c>
      <c r="V479">
        <v>3.2771438959476602</v>
      </c>
      <c r="W479">
        <v>33</v>
      </c>
      <c r="X479">
        <v>1906463.17779154</v>
      </c>
      <c r="Y479">
        <v>3.2771438959476602</v>
      </c>
      <c r="Z479">
        <v>33</v>
      </c>
      <c r="AA479">
        <v>1906463.17779154</v>
      </c>
    </row>
    <row r="480" spans="1:27" hidden="1" x14ac:dyDescent="0.3">
      <c r="A480" t="s">
        <v>159</v>
      </c>
      <c r="B480">
        <v>2</v>
      </c>
      <c r="C480">
        <v>77.2644449869792</v>
      </c>
      <c r="D480">
        <v>33</v>
      </c>
      <c r="E480">
        <v>2413355.57416248</v>
      </c>
      <c r="F480">
        <v>8063857.9679169301</v>
      </c>
      <c r="G480">
        <v>712512.97055913298</v>
      </c>
      <c r="H480">
        <v>3.0272383877568698</v>
      </c>
      <c r="I480">
        <v>73131.987095832796</v>
      </c>
      <c r="J480">
        <v>0.991084474672565</v>
      </c>
      <c r="K480">
        <v>22.661204751018001</v>
      </c>
      <c r="L480">
        <v>4070614.50758996</v>
      </c>
      <c r="M480">
        <v>414074.17607377702</v>
      </c>
      <c r="N480">
        <v>1.7592679614038</v>
      </c>
      <c r="O480">
        <v>5.7230214196584299</v>
      </c>
      <c r="P480">
        <v>200</v>
      </c>
      <c r="Q480">
        <v>14626397.4191666</v>
      </c>
      <c r="R480">
        <v>1021190.47956476</v>
      </c>
      <c r="S480">
        <v>4.3387098181866897</v>
      </c>
      <c r="T480">
        <v>157.08016006799801</v>
      </c>
      <c r="U480">
        <v>11487584.2391042</v>
      </c>
      <c r="V480">
        <v>1.31576912688277</v>
      </c>
      <c r="W480">
        <v>33</v>
      </c>
      <c r="X480">
        <v>2413355.57416248</v>
      </c>
      <c r="Y480">
        <v>1.31576912688277</v>
      </c>
      <c r="Z480">
        <v>33</v>
      </c>
      <c r="AA480">
        <v>2413355.57416248</v>
      </c>
    </row>
    <row r="481" spans="1:27" hidden="1" x14ac:dyDescent="0.3">
      <c r="A481" t="s">
        <v>160</v>
      </c>
      <c r="B481">
        <v>2</v>
      </c>
      <c r="C481">
        <v>150.14279683430999</v>
      </c>
      <c r="D481">
        <v>33</v>
      </c>
      <c r="E481">
        <v>56108246.470955402</v>
      </c>
      <c r="F481">
        <v>311388520.732108</v>
      </c>
      <c r="G481">
        <v>36337447.491158798</v>
      </c>
      <c r="H481">
        <v>6.64053212882766</v>
      </c>
      <c r="I481">
        <v>1700249.89305925</v>
      </c>
      <c r="J481">
        <v>3.68856019174107E-2</v>
      </c>
      <c r="K481">
        <v>55.121723897326298</v>
      </c>
      <c r="L481">
        <v>149828951.632626</v>
      </c>
      <c r="M481">
        <v>28051985.3167671</v>
      </c>
      <c r="N481">
        <v>5.1263950176664697</v>
      </c>
      <c r="O481">
        <v>6.8010576606840596</v>
      </c>
      <c r="P481">
        <v>200</v>
      </c>
      <c r="Q481">
        <v>340049978.61185098</v>
      </c>
      <c r="R481">
        <v>34628540.083826102</v>
      </c>
      <c r="S481">
        <v>6.3282357148776898</v>
      </c>
      <c r="T481">
        <v>157.08016006799801</v>
      </c>
      <c r="U481">
        <v>267075525.357344</v>
      </c>
      <c r="V481">
        <v>3.7737139564020201</v>
      </c>
      <c r="W481">
        <v>33</v>
      </c>
      <c r="X481">
        <v>56108246.470955402</v>
      </c>
      <c r="Y481">
        <v>3.7737139564020201</v>
      </c>
      <c r="Z481">
        <v>33</v>
      </c>
      <c r="AA481">
        <v>56108246.470955402</v>
      </c>
    </row>
    <row r="482" spans="1:27" hidden="1" x14ac:dyDescent="0.3">
      <c r="A482" t="s">
        <v>161</v>
      </c>
      <c r="B482">
        <v>2</v>
      </c>
      <c r="C482">
        <v>84.986811319986998</v>
      </c>
      <c r="D482">
        <v>33</v>
      </c>
      <c r="E482">
        <v>27279701.756683599</v>
      </c>
      <c r="F482">
        <v>97534697.697919503</v>
      </c>
      <c r="G482">
        <v>24349314.627948299</v>
      </c>
      <c r="H482">
        <v>9.1521321970925893</v>
      </c>
      <c r="I482">
        <v>826657.62899041199</v>
      </c>
      <c r="J482">
        <v>0.66657416980002804</v>
      </c>
      <c r="K482">
        <v>78.068518549857501</v>
      </c>
      <c r="L482">
        <v>91815638.199902698</v>
      </c>
      <c r="M482">
        <v>23898340.540587701</v>
      </c>
      <c r="N482">
        <v>8.9826253946197898</v>
      </c>
      <c r="O482">
        <v>10.293420017394601</v>
      </c>
      <c r="P482">
        <v>200</v>
      </c>
      <c r="Q482">
        <v>165331525.79808199</v>
      </c>
      <c r="R482">
        <v>26328024.884572301</v>
      </c>
      <c r="S482">
        <v>9.8958663894127206</v>
      </c>
      <c r="T482">
        <v>157.08016006799801</v>
      </c>
      <c r="U482">
        <v>129851512.683245</v>
      </c>
      <c r="V482">
        <v>6.2801226202867904</v>
      </c>
      <c r="W482">
        <v>33</v>
      </c>
      <c r="X482">
        <v>27279701.756683599</v>
      </c>
      <c r="Y482">
        <v>6.2801226202867904</v>
      </c>
      <c r="Z482">
        <v>33</v>
      </c>
      <c r="AA482">
        <v>27279701.756683599</v>
      </c>
    </row>
    <row r="483" spans="1:27" hidden="1" x14ac:dyDescent="0.3">
      <c r="A483" t="s">
        <v>162</v>
      </c>
      <c r="B483">
        <v>2</v>
      </c>
      <c r="C483">
        <v>65.892898559570298</v>
      </c>
      <c r="D483">
        <v>33</v>
      </c>
      <c r="E483">
        <v>6901802.6682128897</v>
      </c>
      <c r="F483">
        <v>20683008.2165379</v>
      </c>
      <c r="G483">
        <v>3889200.3822084302</v>
      </c>
      <c r="H483">
        <v>5.7779388713423199</v>
      </c>
      <c r="I483">
        <v>209145.535400391</v>
      </c>
      <c r="J483">
        <v>0.49768875080098401</v>
      </c>
      <c r="K483">
        <v>26.6173047506622</v>
      </c>
      <c r="L483">
        <v>12468693.121205499</v>
      </c>
      <c r="M483">
        <v>3128803.3274814598</v>
      </c>
      <c r="N483">
        <v>4.6482650905158502</v>
      </c>
      <c r="O483">
        <v>8.36380940089348</v>
      </c>
      <c r="P483">
        <v>200</v>
      </c>
      <c r="Q483">
        <v>41829107.080078103</v>
      </c>
      <c r="R483">
        <v>4929071.8488793103</v>
      </c>
      <c r="S483">
        <v>7.3228100988478797</v>
      </c>
      <c r="T483">
        <v>157.08016006799801</v>
      </c>
      <c r="U483">
        <v>32852614.178200498</v>
      </c>
      <c r="V483">
        <v>3.8428588701593598</v>
      </c>
      <c r="W483">
        <v>33</v>
      </c>
      <c r="X483">
        <v>6901802.6682128897</v>
      </c>
      <c r="Y483">
        <v>3.8428588701593598</v>
      </c>
      <c r="Z483">
        <v>33</v>
      </c>
      <c r="AA483">
        <v>6901802.6682128897</v>
      </c>
    </row>
    <row r="484" spans="1:27" hidden="1" x14ac:dyDescent="0.3">
      <c r="A484" t="s">
        <v>163</v>
      </c>
      <c r="B484">
        <v>2</v>
      </c>
      <c r="C484">
        <v>52.123009981860001</v>
      </c>
      <c r="D484">
        <v>33</v>
      </c>
      <c r="E484">
        <v>56150092.824863397</v>
      </c>
      <c r="F484">
        <v>144838330.66706699</v>
      </c>
      <c r="G484">
        <v>32425102.171324801</v>
      </c>
      <c r="H484">
        <v>5.9211496271148603</v>
      </c>
      <c r="I484">
        <v>1701517.9643898001</v>
      </c>
      <c r="J484">
        <v>0.16436340884330899</v>
      </c>
      <c r="K484">
        <v>67.6470507748881</v>
      </c>
      <c r="L484">
        <v>171252764.95632499</v>
      </c>
      <c r="M484">
        <v>34371441.196946003</v>
      </c>
      <c r="N484">
        <v>6.2765706998042798</v>
      </c>
      <c r="O484">
        <v>7.8022116843906701</v>
      </c>
      <c r="P484">
        <v>200</v>
      </c>
      <c r="Q484">
        <v>340303592.87796003</v>
      </c>
      <c r="R484">
        <v>39987400.658328101</v>
      </c>
      <c r="S484">
        <v>7.30210135487998</v>
      </c>
      <c r="T484">
        <v>157.08016006799801</v>
      </c>
      <c r="U484">
        <v>267274714.20492399</v>
      </c>
      <c r="V484">
        <v>4.4963983540156702</v>
      </c>
      <c r="W484">
        <v>33</v>
      </c>
      <c r="X484">
        <v>56150092.824863397</v>
      </c>
      <c r="Y484">
        <v>4.4963983540156702</v>
      </c>
      <c r="Z484">
        <v>33</v>
      </c>
      <c r="AA484">
        <v>56150092.824863397</v>
      </c>
    </row>
    <row r="485" spans="1:27" hidden="1" x14ac:dyDescent="0.3">
      <c r="A485" t="s">
        <v>164</v>
      </c>
      <c r="B485">
        <v>2</v>
      </c>
      <c r="C485">
        <v>84.986811319986998</v>
      </c>
      <c r="D485">
        <v>33</v>
      </c>
      <c r="E485">
        <v>47892738.385197401</v>
      </c>
      <c r="F485">
        <v>171233681.437933</v>
      </c>
      <c r="G485">
        <v>34623697.325821698</v>
      </c>
      <c r="H485">
        <v>7.4127428420605499</v>
      </c>
      <c r="I485">
        <v>1451295.1025817399</v>
      </c>
      <c r="J485">
        <v>0.28849182140813201</v>
      </c>
      <c r="K485">
        <v>90.155875794190095</v>
      </c>
      <c r="L485">
        <v>178735519.39427301</v>
      </c>
      <c r="M485">
        <v>35199382.176753297</v>
      </c>
      <c r="N485">
        <v>7.5359937969735302</v>
      </c>
      <c r="O485">
        <v>8.8783766284852597</v>
      </c>
      <c r="P485">
        <v>200</v>
      </c>
      <c r="Q485">
        <v>290259020.516348</v>
      </c>
      <c r="R485">
        <v>38496056.979754299</v>
      </c>
      <c r="S485">
        <v>8.2417937096340008</v>
      </c>
      <c r="T485">
        <v>157.08016006799801</v>
      </c>
      <c r="U485">
        <v>227969667.01944101</v>
      </c>
      <c r="V485">
        <v>4.7907334446170102</v>
      </c>
      <c r="W485">
        <v>33</v>
      </c>
      <c r="X485">
        <v>47892738.385197401</v>
      </c>
      <c r="Y485">
        <v>4.7907334446170102</v>
      </c>
      <c r="Z485">
        <v>33</v>
      </c>
      <c r="AA485">
        <v>47892738.385197401</v>
      </c>
    </row>
    <row r="486" spans="1:27" hidden="1" x14ac:dyDescent="0.3">
      <c r="A486" t="s">
        <v>165</v>
      </c>
      <c r="B486">
        <v>2</v>
      </c>
      <c r="C486">
        <v>84.986811319986998</v>
      </c>
      <c r="D486">
        <v>33</v>
      </c>
      <c r="E486">
        <v>3929034.3722534198</v>
      </c>
      <c r="F486">
        <v>14047704.156024501</v>
      </c>
      <c r="G486">
        <v>2495956.7041537501</v>
      </c>
      <c r="H486">
        <v>6.5136794244902898</v>
      </c>
      <c r="I486">
        <v>119061.647644043</v>
      </c>
      <c r="J486">
        <v>0.319238595578549</v>
      </c>
      <c r="K486">
        <v>15.992688485158499</v>
      </c>
      <c r="L486">
        <v>5833150.2135543097</v>
      </c>
      <c r="M486">
        <v>1377339.8894106401</v>
      </c>
      <c r="N486">
        <v>3.59443354255842</v>
      </c>
      <c r="O486">
        <v>11.466592872046901</v>
      </c>
      <c r="P486">
        <v>200</v>
      </c>
      <c r="Q486">
        <v>23812329.528808601</v>
      </c>
      <c r="R486">
        <v>3323647.8950801198</v>
      </c>
      <c r="S486">
        <v>8.6736988956601202</v>
      </c>
      <c r="T486">
        <v>157.08016006799801</v>
      </c>
      <c r="U486">
        <v>18702222.669885799</v>
      </c>
      <c r="V486">
        <v>3.0804922423441301</v>
      </c>
      <c r="W486">
        <v>33</v>
      </c>
      <c r="X486">
        <v>3929034.3722534198</v>
      </c>
      <c r="Y486">
        <v>3.0804922423441301</v>
      </c>
      <c r="Z486">
        <v>33</v>
      </c>
      <c r="AA486">
        <v>3929034.3722534198</v>
      </c>
    </row>
    <row r="487" spans="1:27" hidden="1" x14ac:dyDescent="0.3">
      <c r="A487" t="s">
        <v>166</v>
      </c>
      <c r="B487">
        <v>2</v>
      </c>
      <c r="C487">
        <v>50.9920857747396</v>
      </c>
      <c r="D487">
        <v>33</v>
      </c>
      <c r="E487">
        <v>14683445.0119629</v>
      </c>
      <c r="F487">
        <v>37372520.391317002</v>
      </c>
      <c r="G487">
        <v>4066618.5141952699</v>
      </c>
      <c r="H487">
        <v>2.8397534348431601</v>
      </c>
      <c r="I487">
        <v>444952.87915039097</v>
      </c>
      <c r="J487">
        <v>0.243930316372549</v>
      </c>
      <c r="K487">
        <v>41.139378403102697</v>
      </c>
      <c r="L487">
        <v>32988529.878880799</v>
      </c>
      <c r="M487">
        <v>3635533.1507639098</v>
      </c>
      <c r="N487">
        <v>2.5387229503653002</v>
      </c>
      <c r="O487">
        <v>5.67231441825313</v>
      </c>
      <c r="P487">
        <v>200</v>
      </c>
      <c r="Q487">
        <v>88990575.830078095</v>
      </c>
      <c r="R487">
        <v>6841215.6064961199</v>
      </c>
      <c r="S487">
        <v>4.7772775954359199</v>
      </c>
      <c r="T487">
        <v>157.08016006799801</v>
      </c>
      <c r="U487">
        <v>69893269.4796599</v>
      </c>
      <c r="V487">
        <v>1.17951488938145</v>
      </c>
      <c r="W487">
        <v>33</v>
      </c>
      <c r="X487">
        <v>14683445.0119629</v>
      </c>
      <c r="Y487">
        <v>1.17951488938145</v>
      </c>
      <c r="Z487">
        <v>33</v>
      </c>
      <c r="AA487">
        <v>14683445.0119629</v>
      </c>
    </row>
    <row r="488" spans="1:27" hidden="1" x14ac:dyDescent="0.3">
      <c r="A488" t="s">
        <v>167</v>
      </c>
      <c r="B488">
        <v>2</v>
      </c>
      <c r="C488">
        <v>50.9920857747396</v>
      </c>
      <c r="D488">
        <v>33</v>
      </c>
      <c r="E488">
        <v>4427939.5281829797</v>
      </c>
      <c r="F488">
        <v>11270056.8683789</v>
      </c>
      <c r="G488">
        <v>1155141.08306273</v>
      </c>
      <c r="H488">
        <v>2.6749059082388702</v>
      </c>
      <c r="I488">
        <v>134179.985702515</v>
      </c>
      <c r="J488">
        <v>4.1798990870897203E-2</v>
      </c>
      <c r="K488">
        <v>23.398176061057399</v>
      </c>
      <c r="L488">
        <v>7567506.4575205799</v>
      </c>
      <c r="M488">
        <v>747914.11010098003</v>
      </c>
      <c r="N488">
        <v>1.73190954879724</v>
      </c>
      <c r="O488">
        <v>7.8155140575077997</v>
      </c>
      <c r="P488">
        <v>200</v>
      </c>
      <c r="Q488">
        <v>26835997.1405029</v>
      </c>
      <c r="R488">
        <v>2458120.6231240402</v>
      </c>
      <c r="S488">
        <v>5.6921543821510996</v>
      </c>
      <c r="T488">
        <v>157.08016006799801</v>
      </c>
      <c r="U488">
        <v>21077013.632072698</v>
      </c>
      <c r="V488">
        <v>1.01653456758136</v>
      </c>
      <c r="W488">
        <v>33</v>
      </c>
      <c r="X488">
        <v>4427939.5281829797</v>
      </c>
      <c r="Y488">
        <v>1.01653456758136</v>
      </c>
      <c r="Z488">
        <v>33</v>
      </c>
      <c r="AA488">
        <v>4427939.5281829797</v>
      </c>
    </row>
    <row r="489" spans="1:27" hidden="1" x14ac:dyDescent="0.3">
      <c r="A489" t="s">
        <v>168</v>
      </c>
      <c r="B489">
        <v>2</v>
      </c>
      <c r="C489">
        <v>50.9920857747396</v>
      </c>
      <c r="D489">
        <v>33</v>
      </c>
      <c r="E489">
        <v>3275283.2040595999</v>
      </c>
      <c r="F489">
        <v>8336299.0246041799</v>
      </c>
      <c r="G489">
        <v>1078855.5893242401</v>
      </c>
      <c r="H489">
        <v>3.3774553701305798</v>
      </c>
      <c r="I489">
        <v>99251.006183624297</v>
      </c>
      <c r="J489">
        <v>0.337586418267868</v>
      </c>
      <c r="K489">
        <v>19.832633821410401</v>
      </c>
      <c r="L489">
        <v>5243692.0661059599</v>
      </c>
      <c r="M489">
        <v>697327.61644171004</v>
      </c>
      <c r="N489">
        <v>2.1830474126445698</v>
      </c>
      <c r="O489">
        <v>9.9272737088666094</v>
      </c>
      <c r="P489">
        <v>200</v>
      </c>
      <c r="Q489">
        <v>19850201.236724898</v>
      </c>
      <c r="R489">
        <v>2273567.8553740801</v>
      </c>
      <c r="S489">
        <v>7.1176105852121196</v>
      </c>
      <c r="T489">
        <v>157.08016006799801</v>
      </c>
      <c r="U489">
        <v>15590363.9382335</v>
      </c>
      <c r="V489">
        <v>1.5473925966801001</v>
      </c>
      <c r="W489">
        <v>33</v>
      </c>
      <c r="X489">
        <v>3275283.2040595999</v>
      </c>
      <c r="Y489">
        <v>1.5473925966801001</v>
      </c>
      <c r="Z489">
        <v>33</v>
      </c>
      <c r="AA489">
        <v>3275283.2040595999</v>
      </c>
    </row>
    <row r="490" spans="1:27" hidden="1" x14ac:dyDescent="0.3">
      <c r="A490" t="s">
        <v>169</v>
      </c>
      <c r="B490">
        <v>2</v>
      </c>
      <c r="C490">
        <v>50.9920857747396</v>
      </c>
      <c r="D490">
        <v>33</v>
      </c>
      <c r="E490">
        <v>131420667.57247899</v>
      </c>
      <c r="F490">
        <v>334493817.67640001</v>
      </c>
      <c r="G490">
        <v>76263518.542915702</v>
      </c>
      <c r="H490">
        <v>5.9501557039550503</v>
      </c>
      <c r="I490">
        <v>3982444.4718933101</v>
      </c>
      <c r="J490">
        <v>0.21187499211548799</v>
      </c>
      <c r="K490">
        <v>90.470457056199606</v>
      </c>
      <c r="L490">
        <v>491714239.145603</v>
      </c>
      <c r="M490">
        <v>89518053.898971602</v>
      </c>
      <c r="N490">
        <v>6.9842877589523402</v>
      </c>
      <c r="O490">
        <v>8.2308242675209193</v>
      </c>
      <c r="P490">
        <v>200</v>
      </c>
      <c r="Q490">
        <v>796488894.37866199</v>
      </c>
      <c r="R490">
        <v>98113568.298588797</v>
      </c>
      <c r="S490">
        <v>7.6549183567856902</v>
      </c>
      <c r="T490">
        <v>157.08016006799801</v>
      </c>
      <c r="U490">
        <v>625563015.10691404</v>
      </c>
      <c r="V490">
        <v>4.2204681881868202</v>
      </c>
      <c r="W490">
        <v>33</v>
      </c>
      <c r="X490">
        <v>131420667.57247899</v>
      </c>
      <c r="Y490">
        <v>4.2204681881868202</v>
      </c>
      <c r="Z490">
        <v>33</v>
      </c>
      <c r="AA490">
        <v>131420667.57247899</v>
      </c>
    </row>
    <row r="491" spans="1:27" hidden="1" x14ac:dyDescent="0.3">
      <c r="A491" t="s">
        <v>170</v>
      </c>
      <c r="B491">
        <v>2</v>
      </c>
      <c r="C491">
        <v>189.590504964193</v>
      </c>
      <c r="D491">
        <v>33</v>
      </c>
      <c r="E491">
        <v>25517577.763904601</v>
      </c>
      <c r="F491">
        <v>172120318.78577501</v>
      </c>
      <c r="G491">
        <v>17252445.106662702</v>
      </c>
      <c r="H491">
        <v>6.9324439747139097</v>
      </c>
      <c r="I491">
        <v>773259.93223953201</v>
      </c>
      <c r="J491">
        <v>0.99577352132410701</v>
      </c>
      <c r="K491">
        <v>132.170645899021</v>
      </c>
      <c r="L491">
        <v>127719842.455837</v>
      </c>
      <c r="M491">
        <v>14030407.830487801</v>
      </c>
      <c r="N491">
        <v>5.6377525403446098</v>
      </c>
      <c r="O491">
        <v>6.9324439747139097</v>
      </c>
      <c r="P491">
        <v>200</v>
      </c>
      <c r="Q491">
        <v>154651986.44790599</v>
      </c>
      <c r="R491">
        <v>13298669.8394196</v>
      </c>
      <c r="S491">
        <v>5.3437227610358002</v>
      </c>
      <c r="T491">
        <v>157.08016006799801</v>
      </c>
      <c r="U491">
        <v>121463793.930355</v>
      </c>
      <c r="V491">
        <v>1.15137299979632</v>
      </c>
      <c r="W491">
        <v>33</v>
      </c>
      <c r="X491">
        <v>25517577.763904601</v>
      </c>
      <c r="Y491">
        <v>1.15137299979632</v>
      </c>
      <c r="Z491">
        <v>33</v>
      </c>
      <c r="AA491">
        <v>25517577.763904601</v>
      </c>
    </row>
    <row r="492" spans="1:27" hidden="1" x14ac:dyDescent="0.3">
      <c r="A492" t="s">
        <v>171</v>
      </c>
      <c r="B492">
        <v>2</v>
      </c>
      <c r="C492">
        <v>65.776003239503495</v>
      </c>
      <c r="D492">
        <v>33</v>
      </c>
      <c r="E492">
        <v>5690388.3909787796</v>
      </c>
      <c r="F492">
        <v>17032540.064889502</v>
      </c>
      <c r="G492">
        <v>3472159.7759136702</v>
      </c>
      <c r="H492">
        <v>6.2565216690981602</v>
      </c>
      <c r="I492">
        <v>172436.01184784199</v>
      </c>
      <c r="J492">
        <v>0.71913984109453599</v>
      </c>
      <c r="K492">
        <v>40.188194533562402</v>
      </c>
      <c r="L492">
        <v>12620280.379711499</v>
      </c>
      <c r="M492">
        <v>3174583.1386476699</v>
      </c>
      <c r="N492">
        <v>5.7203151580420402</v>
      </c>
      <c r="O492">
        <v>7.4558377733478096</v>
      </c>
      <c r="P492">
        <v>200</v>
      </c>
      <c r="Q492">
        <v>34487202.3695684</v>
      </c>
      <c r="R492">
        <v>3955266.0062627401</v>
      </c>
      <c r="S492">
        <v>7.1270359293066896</v>
      </c>
      <c r="T492">
        <v>157.08016006799801</v>
      </c>
      <c r="U492">
        <v>27086276.342546199</v>
      </c>
      <c r="V492">
        <v>4.6883037844103903</v>
      </c>
      <c r="W492">
        <v>33</v>
      </c>
      <c r="X492">
        <v>5690388.3909787796</v>
      </c>
      <c r="Y492">
        <v>4.6883037844103903</v>
      </c>
      <c r="Z492">
        <v>33</v>
      </c>
      <c r="AA492">
        <v>5690388.3909787796</v>
      </c>
    </row>
    <row r="493" spans="1:27" hidden="1" x14ac:dyDescent="0.3">
      <c r="A493" t="s">
        <v>172</v>
      </c>
      <c r="B493">
        <v>2</v>
      </c>
      <c r="C493">
        <v>50.9920857747396</v>
      </c>
      <c r="D493">
        <v>33</v>
      </c>
      <c r="E493">
        <v>781702.32723999</v>
      </c>
      <c r="F493">
        <v>1989600.27029863</v>
      </c>
      <c r="G493">
        <v>39671.945673950497</v>
      </c>
      <c r="H493">
        <v>0.52037599800233303</v>
      </c>
      <c r="I493">
        <v>23687.949310302702</v>
      </c>
      <c r="J493">
        <v>0.39972894179634699</v>
      </c>
      <c r="K493">
        <v>25.102357842682199</v>
      </c>
      <c r="L493">
        <v>1376325.70738653</v>
      </c>
      <c r="M493">
        <v>19905.3659644896</v>
      </c>
      <c r="N493">
        <v>0.26109822705707197</v>
      </c>
      <c r="O493">
        <v>2.74151602875718</v>
      </c>
      <c r="P493">
        <v>200</v>
      </c>
      <c r="Q493">
        <v>4737589.8620605497</v>
      </c>
      <c r="R493">
        <v>130965.98379317801</v>
      </c>
      <c r="S493">
        <v>1.7178777940675201</v>
      </c>
      <c r="T493">
        <v>157.08016006799801</v>
      </c>
      <c r="U493">
        <v>3720906.8693449702</v>
      </c>
      <c r="V493">
        <v>9.2080915269407898E-2</v>
      </c>
      <c r="W493">
        <v>33</v>
      </c>
      <c r="X493">
        <v>781702.32723999</v>
      </c>
      <c r="Y493">
        <v>9.2080915269407898E-2</v>
      </c>
      <c r="Z493">
        <v>33</v>
      </c>
      <c r="AA493">
        <v>781702.32723999</v>
      </c>
    </row>
    <row r="494" spans="1:27" hidden="1" x14ac:dyDescent="0.3">
      <c r="A494" t="s">
        <v>173</v>
      </c>
      <c r="B494">
        <v>2</v>
      </c>
      <c r="C494">
        <v>84.986811319986998</v>
      </c>
      <c r="D494">
        <v>33</v>
      </c>
      <c r="E494">
        <v>46150918.161300696</v>
      </c>
      <c r="F494">
        <v>165006050.70731899</v>
      </c>
      <c r="G494">
        <v>31360681.8969681</v>
      </c>
      <c r="H494">
        <v>6.9675535111868996</v>
      </c>
      <c r="I494">
        <v>1398512.6715545701</v>
      </c>
      <c r="J494">
        <v>0.70794001864580502</v>
      </c>
      <c r="K494">
        <v>26.140341806378299</v>
      </c>
      <c r="L494">
        <v>82708517.416288301</v>
      </c>
      <c r="M494">
        <v>27228518.299705502</v>
      </c>
      <c r="N494">
        <v>6.0494908531268701</v>
      </c>
      <c r="O494">
        <v>7.2269149440240197</v>
      </c>
      <c r="P494">
        <v>170</v>
      </c>
      <c r="Q494">
        <v>237747154.164276</v>
      </c>
      <c r="R494">
        <v>32455753.469439</v>
      </c>
      <c r="S494">
        <v>7.2108508286635402</v>
      </c>
      <c r="T494">
        <v>157.08016006799801</v>
      </c>
      <c r="U494">
        <v>219678594.304914</v>
      </c>
      <c r="V494">
        <v>5.42896491660363</v>
      </c>
      <c r="W494">
        <v>33</v>
      </c>
      <c r="X494">
        <v>46150918.161300696</v>
      </c>
      <c r="Y494">
        <v>5.42896491660363</v>
      </c>
      <c r="Z494">
        <v>33</v>
      </c>
      <c r="AA494">
        <v>46150918.161300696</v>
      </c>
    </row>
    <row r="495" spans="1:27" hidden="1" x14ac:dyDescent="0.3">
      <c r="A495" t="s">
        <v>392</v>
      </c>
      <c r="B495">
        <v>2</v>
      </c>
      <c r="C495">
        <v>84.986811319986998</v>
      </c>
      <c r="D495">
        <v>33</v>
      </c>
      <c r="E495">
        <v>7766682.8459472703</v>
      </c>
      <c r="F495">
        <v>27768671.015968502</v>
      </c>
      <c r="G495">
        <v>3685321.4885383202</v>
      </c>
      <c r="H495">
        <v>4.8653598800799296</v>
      </c>
      <c r="I495">
        <v>235354.025634766</v>
      </c>
      <c r="J495">
        <v>0.26996393914296501</v>
      </c>
      <c r="K495">
        <v>75.0339335962842</v>
      </c>
      <c r="L495">
        <v>25426221.177044399</v>
      </c>
      <c r="M495">
        <v>3380721.77093761</v>
      </c>
      <c r="N495">
        <v>4.4632274609389402</v>
      </c>
      <c r="O495">
        <v>8.6037681937080208</v>
      </c>
      <c r="P495">
        <v>200</v>
      </c>
      <c r="Q495">
        <v>47070805.126953103</v>
      </c>
      <c r="R495">
        <v>4963535.1518574404</v>
      </c>
      <c r="S495">
        <v>6.5528570211093902</v>
      </c>
      <c r="T495">
        <v>157.08016006799801</v>
      </c>
      <c r="U495">
        <v>36969448.019356698</v>
      </c>
      <c r="V495">
        <v>1.7907203892385199</v>
      </c>
      <c r="W495">
        <v>33</v>
      </c>
      <c r="X495">
        <v>7766682.8459472703</v>
      </c>
      <c r="Y495">
        <v>1.7907203892385199</v>
      </c>
      <c r="Z495">
        <v>33</v>
      </c>
      <c r="AA495">
        <v>7766682.8459472703</v>
      </c>
    </row>
    <row r="496" spans="1:27" hidden="1" x14ac:dyDescent="0.3">
      <c r="A496" t="s">
        <v>174</v>
      </c>
      <c r="B496">
        <v>2</v>
      </c>
      <c r="C496">
        <v>145.31246948242199</v>
      </c>
      <c r="D496">
        <v>33</v>
      </c>
      <c r="E496">
        <v>93253952.639328003</v>
      </c>
      <c r="F496">
        <v>503889169.21561801</v>
      </c>
      <c r="G496">
        <v>53718189.299272902</v>
      </c>
      <c r="H496">
        <v>5.9064873434793803</v>
      </c>
      <c r="I496">
        <v>2825877.3527069101</v>
      </c>
      <c r="J496">
        <v>0.49918480927587799</v>
      </c>
      <c r="K496">
        <v>69.684144134998704</v>
      </c>
      <c r="L496">
        <v>290172797.39318502</v>
      </c>
      <c r="M496">
        <v>40988862.716905601</v>
      </c>
      <c r="N496">
        <v>4.5068570258806897</v>
      </c>
      <c r="O496">
        <v>6.1653982210166696</v>
      </c>
      <c r="P496">
        <v>200</v>
      </c>
      <c r="Q496">
        <v>565175470.54138196</v>
      </c>
      <c r="R496">
        <v>50853472.217169598</v>
      </c>
      <c r="S496">
        <v>5.5915025048463001</v>
      </c>
      <c r="T496">
        <v>157.08016006799801</v>
      </c>
      <c r="U496">
        <v>443889266.89573097</v>
      </c>
      <c r="V496">
        <v>2.5337682696516799</v>
      </c>
      <c r="W496">
        <v>33</v>
      </c>
      <c r="X496">
        <v>93253952.639328003</v>
      </c>
      <c r="Y496">
        <v>2.5337682696516799</v>
      </c>
      <c r="Z496">
        <v>33</v>
      </c>
      <c r="AA496">
        <v>93253952.639328003</v>
      </c>
    </row>
    <row r="497" spans="1:27" hidden="1" x14ac:dyDescent="0.3">
      <c r="A497" t="s">
        <v>175</v>
      </c>
      <c r="B497">
        <v>2</v>
      </c>
      <c r="C497">
        <v>145.320646010102</v>
      </c>
      <c r="D497">
        <v>33</v>
      </c>
      <c r="E497">
        <v>5232198.2941474896</v>
      </c>
      <c r="F497">
        <v>28272999.3898587</v>
      </c>
      <c r="G497">
        <v>4108934.78992922</v>
      </c>
      <c r="H497">
        <v>8.0523049768598405</v>
      </c>
      <c r="I497">
        <v>158551.46345901501</v>
      </c>
      <c r="J497">
        <v>0.17672262438176001</v>
      </c>
      <c r="K497">
        <v>29.434562225005099</v>
      </c>
      <c r="L497">
        <v>9899091.2111974899</v>
      </c>
      <c r="M497">
        <v>1820454.3539076699</v>
      </c>
      <c r="N497">
        <v>3.5675556813520002</v>
      </c>
      <c r="O497">
        <v>8.9167645104256295</v>
      </c>
      <c r="P497">
        <v>200</v>
      </c>
      <c r="Q497">
        <v>31710292.691803001</v>
      </c>
      <c r="R497">
        <v>3680721.5520612998</v>
      </c>
      <c r="S497">
        <v>7.2131328403508297</v>
      </c>
      <c r="T497">
        <v>157.08016006799801</v>
      </c>
      <c r="U497">
        <v>24905289.259157401</v>
      </c>
      <c r="V497">
        <v>2.4649887497938798</v>
      </c>
      <c r="W497">
        <v>33</v>
      </c>
      <c r="X497">
        <v>5232198.2941474896</v>
      </c>
      <c r="Y497">
        <v>2.4649887497938798</v>
      </c>
      <c r="Z497">
        <v>33</v>
      </c>
      <c r="AA497">
        <v>5232198.2941474896</v>
      </c>
    </row>
    <row r="498" spans="1:27" hidden="1" x14ac:dyDescent="0.3">
      <c r="A498" t="s">
        <v>176</v>
      </c>
      <c r="B498">
        <v>2</v>
      </c>
      <c r="C498">
        <v>114.031704491375</v>
      </c>
      <c r="D498">
        <v>33</v>
      </c>
      <c r="E498">
        <v>163430740.06512499</v>
      </c>
      <c r="F498">
        <v>728166675.09279299</v>
      </c>
      <c r="G498">
        <v>109839637.657186</v>
      </c>
      <c r="H498">
        <v>6.8912896677673299</v>
      </c>
      <c r="I498">
        <v>4952446.6686401404</v>
      </c>
      <c r="J498">
        <v>0.25026214897619697</v>
      </c>
      <c r="K498">
        <v>105.011399283758</v>
      </c>
      <c r="L498">
        <v>683494094.61721098</v>
      </c>
      <c r="M498">
        <v>106653262.36628801</v>
      </c>
      <c r="N498">
        <v>6.6913779092423402</v>
      </c>
      <c r="O498">
        <v>7.7484847631321898</v>
      </c>
      <c r="P498">
        <v>200</v>
      </c>
      <c r="Q498">
        <v>990489333.72802699</v>
      </c>
      <c r="R498">
        <v>113094613.85167199</v>
      </c>
      <c r="S498">
        <v>7.09550541625602</v>
      </c>
      <c r="T498">
        <v>157.08016006799801</v>
      </c>
      <c r="U498">
        <v>777931115.43821502</v>
      </c>
      <c r="V498">
        <v>3.2090331208325602</v>
      </c>
      <c r="W498">
        <v>33</v>
      </c>
      <c r="X498">
        <v>163430740.06512499</v>
      </c>
      <c r="Y498">
        <v>3.2090331208325602</v>
      </c>
      <c r="Z498">
        <v>33</v>
      </c>
      <c r="AA498">
        <v>163430740.06512499</v>
      </c>
    </row>
    <row r="499" spans="1:27" hidden="1" x14ac:dyDescent="0.3">
      <c r="A499" t="s">
        <v>177</v>
      </c>
      <c r="B499">
        <v>2</v>
      </c>
      <c r="C499">
        <v>117.617497762044</v>
      </c>
      <c r="D499">
        <v>33</v>
      </c>
      <c r="E499">
        <v>318561138.90380299</v>
      </c>
      <c r="F499">
        <v>1453966109.8763001</v>
      </c>
      <c r="G499">
        <v>342780721.92821097</v>
      </c>
      <c r="H499">
        <v>11.0331304964651</v>
      </c>
      <c r="I499">
        <v>9653367.8455697708</v>
      </c>
      <c r="J499">
        <v>0.40640546764806801</v>
      </c>
      <c r="K499">
        <v>68.822076459832005</v>
      </c>
      <c r="L499">
        <v>982925958.86648905</v>
      </c>
      <c r="M499">
        <v>312553680.60853302</v>
      </c>
      <c r="N499">
        <v>10.060208537709499</v>
      </c>
      <c r="O499">
        <v>11.735545793872699</v>
      </c>
      <c r="P499">
        <v>200</v>
      </c>
      <c r="Q499">
        <v>1930673569.11396</v>
      </c>
      <c r="R499">
        <v>346138289.41029799</v>
      </c>
      <c r="S499">
        <v>11.1412009852959</v>
      </c>
      <c r="T499">
        <v>157.08016006799801</v>
      </c>
      <c r="U499">
        <v>1516352566.3773601</v>
      </c>
      <c r="V499">
        <v>8.2167970815656108</v>
      </c>
      <c r="W499">
        <v>33</v>
      </c>
      <c r="X499">
        <v>318561138.90380299</v>
      </c>
      <c r="Y499">
        <v>8.2167970815656108</v>
      </c>
      <c r="Z499">
        <v>33</v>
      </c>
      <c r="AA499">
        <v>318561138.90380299</v>
      </c>
    </row>
    <row r="500" spans="1:27" hidden="1" x14ac:dyDescent="0.3">
      <c r="A500" t="s">
        <v>178</v>
      </c>
      <c r="B500">
        <v>2</v>
      </c>
      <c r="C500">
        <v>96.5041919676395</v>
      </c>
      <c r="D500">
        <v>33</v>
      </c>
      <c r="E500">
        <v>18232744.444981001</v>
      </c>
      <c r="F500">
        <v>71552025.354537293</v>
      </c>
      <c r="G500">
        <v>6620218.1939974604</v>
      </c>
      <c r="H500">
        <v>3.7230204333592201</v>
      </c>
      <c r="I500">
        <v>552507.40742366598</v>
      </c>
      <c r="J500">
        <v>0.99961374132091396</v>
      </c>
      <c r="K500">
        <v>26.0392418986631</v>
      </c>
      <c r="L500">
        <v>32619618.477689002</v>
      </c>
      <c r="M500">
        <v>2934752.73307352</v>
      </c>
      <c r="N500">
        <v>1.6504205861366099</v>
      </c>
      <c r="O500">
        <v>6.8341919449908701</v>
      </c>
      <c r="P500">
        <v>200</v>
      </c>
      <c r="Q500">
        <v>110501481.484733</v>
      </c>
      <c r="R500">
        <v>8564507.0377559494</v>
      </c>
      <c r="S500">
        <v>4.8164325961529704</v>
      </c>
      <c r="T500">
        <v>157.08016006799801</v>
      </c>
      <c r="U500">
        <v>86787951.996863902</v>
      </c>
      <c r="V500">
        <v>1.1469266724216201</v>
      </c>
      <c r="W500">
        <v>33</v>
      </c>
      <c r="X500">
        <v>18232744.444981001</v>
      </c>
      <c r="Y500">
        <v>1.1469266724216201</v>
      </c>
      <c r="Z500">
        <v>33</v>
      </c>
      <c r="AA500">
        <v>18232744.444981001</v>
      </c>
    </row>
    <row r="501" spans="1:27" hidden="1" x14ac:dyDescent="0.3">
      <c r="A501" t="s">
        <v>179</v>
      </c>
      <c r="B501">
        <v>2</v>
      </c>
      <c r="C501">
        <v>248.15491252283701</v>
      </c>
      <c r="D501">
        <v>33</v>
      </c>
      <c r="E501">
        <v>4177555.0354209701</v>
      </c>
      <c r="F501">
        <v>35592124.864942998</v>
      </c>
      <c r="G501">
        <v>1485231.6700585501</v>
      </c>
      <c r="H501">
        <v>3.6454167300723999</v>
      </c>
      <c r="I501">
        <v>126592.57683093799</v>
      </c>
      <c r="J501">
        <v>1</v>
      </c>
      <c r="K501">
        <v>17.384516559869201</v>
      </c>
      <c r="L501">
        <v>6378305.7836949397</v>
      </c>
      <c r="M501">
        <v>705151.97765357501</v>
      </c>
      <c r="N501">
        <v>1.7307554561374501</v>
      </c>
      <c r="O501">
        <v>3.6454167300723999</v>
      </c>
      <c r="P501">
        <v>200</v>
      </c>
      <c r="Q501">
        <v>25318515.366187699</v>
      </c>
      <c r="R501">
        <v>1300104.56052592</v>
      </c>
      <c r="S501">
        <v>3.1910327602950899</v>
      </c>
      <c r="T501">
        <v>157.08016006799801</v>
      </c>
      <c r="U501">
        <v>19885182.2320241</v>
      </c>
      <c r="V501">
        <v>1.4481363354335199</v>
      </c>
      <c r="W501">
        <v>33</v>
      </c>
      <c r="X501">
        <v>4177555.0354209701</v>
      </c>
      <c r="Y501">
        <v>1.4481363354335199</v>
      </c>
      <c r="Z501">
        <v>33</v>
      </c>
      <c r="AA501">
        <v>4177555.0354209701</v>
      </c>
    </row>
    <row r="502" spans="1:27" hidden="1" x14ac:dyDescent="0.3">
      <c r="A502" t="s">
        <v>180</v>
      </c>
      <c r="B502">
        <v>2</v>
      </c>
      <c r="C502">
        <v>55.544110616048201</v>
      </c>
      <c r="D502">
        <v>33</v>
      </c>
      <c r="E502">
        <v>93123.0673828125</v>
      </c>
      <c r="F502">
        <v>249863.611492408</v>
      </c>
      <c r="G502">
        <v>23288.858209185899</v>
      </c>
      <c r="H502">
        <v>2.5642837789708999</v>
      </c>
      <c r="I502">
        <v>2821.9111328125</v>
      </c>
      <c r="J502">
        <v>1</v>
      </c>
      <c r="K502">
        <v>4.9418077115997896</v>
      </c>
      <c r="L502">
        <v>107068.409580395</v>
      </c>
      <c r="M502">
        <v>20487.424920246402</v>
      </c>
      <c r="N502">
        <v>2.2558242625716201</v>
      </c>
      <c r="O502">
        <v>2.5900309107011399</v>
      </c>
      <c r="P502">
        <v>108</v>
      </c>
      <c r="Q502">
        <v>304766.40234375</v>
      </c>
      <c r="R502">
        <v>22031.514246248</v>
      </c>
      <c r="S502">
        <v>2.4258404641553599</v>
      </c>
      <c r="T502">
        <v>157.08016006799801</v>
      </c>
      <c r="U502">
        <v>443266.25243985298</v>
      </c>
      <c r="V502">
        <v>2.2070018972572099</v>
      </c>
      <c r="W502">
        <v>33</v>
      </c>
      <c r="X502">
        <v>93123.0673828125</v>
      </c>
      <c r="Y502">
        <v>2.2070018972572099</v>
      </c>
      <c r="Z502">
        <v>33</v>
      </c>
      <c r="AA502">
        <v>93123.0673828125</v>
      </c>
    </row>
    <row r="503" spans="1:27" hidden="1" x14ac:dyDescent="0.3">
      <c r="A503" t="s">
        <v>181</v>
      </c>
      <c r="B503">
        <v>2</v>
      </c>
      <c r="C503">
        <v>144.787771302186</v>
      </c>
      <c r="D503">
        <v>33</v>
      </c>
      <c r="E503">
        <v>7324946.7996611996</v>
      </c>
      <c r="F503">
        <v>39463211.103601404</v>
      </c>
      <c r="G503">
        <v>6186176.2236531395</v>
      </c>
      <c r="H503">
        <v>8.6595031354891994</v>
      </c>
      <c r="I503">
        <v>221968.084838218</v>
      </c>
      <c r="J503">
        <v>0.99098200577864204</v>
      </c>
      <c r="K503">
        <v>49.472642402700998</v>
      </c>
      <c r="L503">
        <v>18306294.485674798</v>
      </c>
      <c r="M503">
        <v>3426369.3601404298</v>
      </c>
      <c r="N503">
        <v>4.7962837049538098</v>
      </c>
      <c r="O503">
        <v>9.6563954594707493</v>
      </c>
      <c r="P503">
        <v>200</v>
      </c>
      <c r="Q503">
        <v>44393616.967643604</v>
      </c>
      <c r="R503">
        <v>5545753.0146483202</v>
      </c>
      <c r="S503">
        <v>7.76302903162955</v>
      </c>
      <c r="T503">
        <v>157.08016006799801</v>
      </c>
      <c r="U503">
        <v>34866782.296374202</v>
      </c>
      <c r="V503">
        <v>3.05618833909364</v>
      </c>
      <c r="W503">
        <v>33</v>
      </c>
      <c r="X503">
        <v>7324946.7996611996</v>
      </c>
      <c r="Y503">
        <v>3.05618833909364</v>
      </c>
      <c r="Z503">
        <v>33</v>
      </c>
      <c r="AA503">
        <v>7324946.7996611996</v>
      </c>
    </row>
    <row r="504" spans="1:27" hidden="1" x14ac:dyDescent="0.3">
      <c r="A504" t="s">
        <v>183</v>
      </c>
      <c r="B504">
        <v>2</v>
      </c>
      <c r="C504">
        <v>95.799334208170606</v>
      </c>
      <c r="D504">
        <v>33</v>
      </c>
      <c r="E504">
        <v>40053323.944324501</v>
      </c>
      <c r="F504">
        <v>156328528.99555099</v>
      </c>
      <c r="G504">
        <v>24566840.987043999</v>
      </c>
      <c r="H504">
        <v>6.2890625303697201</v>
      </c>
      <c r="I504">
        <v>1213737.0892219499</v>
      </c>
      <c r="J504">
        <v>1</v>
      </c>
      <c r="K504">
        <v>43.129454875747598</v>
      </c>
      <c r="L504">
        <v>92401142.964944005</v>
      </c>
      <c r="M504">
        <v>21216568.568491701</v>
      </c>
      <c r="N504">
        <v>5.4313994411202602</v>
      </c>
      <c r="O504">
        <v>6.6398442677093596</v>
      </c>
      <c r="P504">
        <v>190</v>
      </c>
      <c r="Q504">
        <v>230610046.952171</v>
      </c>
      <c r="R504">
        <v>25537042.1525301</v>
      </c>
      <c r="S504">
        <v>6.5374321029980402</v>
      </c>
      <c r="T504">
        <v>157.08016006799801</v>
      </c>
      <c r="U504">
        <v>190654016.25545001</v>
      </c>
      <c r="V504">
        <v>4.3462097003712596</v>
      </c>
      <c r="W504">
        <v>33</v>
      </c>
      <c r="X504">
        <v>40053323.944324501</v>
      </c>
      <c r="Y504">
        <v>4.3462097003712596</v>
      </c>
      <c r="Z504">
        <v>33</v>
      </c>
      <c r="AA504">
        <v>40053323.944324501</v>
      </c>
    </row>
    <row r="505" spans="1:27" hidden="1" x14ac:dyDescent="0.3">
      <c r="A505" t="s">
        <v>185</v>
      </c>
      <c r="B505">
        <v>2</v>
      </c>
      <c r="C505">
        <v>1.5792351166407299</v>
      </c>
      <c r="D505">
        <v>33</v>
      </c>
      <c r="E505">
        <v>3826896.2878656201</v>
      </c>
      <c r="F505">
        <v>4010034.74257894</v>
      </c>
      <c r="G505">
        <v>525397.76471383497</v>
      </c>
      <c r="H505">
        <v>1.40772132393211</v>
      </c>
      <c r="I505">
        <v>115966.554177746</v>
      </c>
      <c r="J505">
        <v>0.99970649704611403</v>
      </c>
      <c r="K505">
        <v>3.5471810661635699</v>
      </c>
      <c r="L505">
        <v>4238250.6531531597</v>
      </c>
      <c r="M505">
        <v>530101.36998817301</v>
      </c>
      <c r="N505">
        <v>1.42032390028234</v>
      </c>
      <c r="O505">
        <v>4.26239345969024</v>
      </c>
      <c r="P505">
        <v>200</v>
      </c>
      <c r="Q505">
        <v>23193310.835549202</v>
      </c>
      <c r="R505">
        <v>1184102.02348339</v>
      </c>
      <c r="S505">
        <v>3.1726165966401099</v>
      </c>
      <c r="T505">
        <v>157.08016006799801</v>
      </c>
      <c r="U505">
        <v>18216044.8927745</v>
      </c>
      <c r="V505">
        <v>1.3979799786184099</v>
      </c>
      <c r="W505">
        <v>33</v>
      </c>
      <c r="X505">
        <v>3826896.2878656201</v>
      </c>
      <c r="Y505">
        <v>1.3979799786184099</v>
      </c>
      <c r="Z505">
        <v>33</v>
      </c>
      <c r="AA505">
        <v>3826896.2878656201</v>
      </c>
    </row>
    <row r="506" spans="1:27" hidden="1" x14ac:dyDescent="0.3">
      <c r="A506" t="s">
        <v>186</v>
      </c>
      <c r="B506">
        <v>2</v>
      </c>
      <c r="C506">
        <v>18.315177917480501</v>
      </c>
      <c r="D506">
        <v>33</v>
      </c>
      <c r="E506">
        <v>465382.10466340702</v>
      </c>
      <c r="F506">
        <v>723671.68183073401</v>
      </c>
      <c r="G506">
        <v>267465.627101866</v>
      </c>
      <c r="H506">
        <v>5.8929595373250603</v>
      </c>
      <c r="I506">
        <v>14102.488020103199</v>
      </c>
      <c r="J506">
        <v>0.96613592507461998</v>
      </c>
      <c r="K506">
        <v>24.857531328170602</v>
      </c>
      <c r="L506">
        <v>815935.14242827299</v>
      </c>
      <c r="M506">
        <v>280040.20280969399</v>
      </c>
      <c r="N506">
        <v>6.1700099630122498</v>
      </c>
      <c r="O506">
        <v>10.9526273839388</v>
      </c>
      <c r="P506">
        <v>200</v>
      </c>
      <c r="Q506">
        <v>2820497.60402065</v>
      </c>
      <c r="R506">
        <v>442876.72098310501</v>
      </c>
      <c r="S506">
        <v>9.7577196182396104</v>
      </c>
      <c r="T506">
        <v>157.08016006799801</v>
      </c>
      <c r="U506">
        <v>2215221.0755548398</v>
      </c>
      <c r="V506">
        <v>5.09072185285173</v>
      </c>
      <c r="W506">
        <v>33</v>
      </c>
      <c r="X506">
        <v>465382.10466340702</v>
      </c>
      <c r="Y506">
        <v>5.09072185285173</v>
      </c>
      <c r="Z506">
        <v>33</v>
      </c>
      <c r="AA506">
        <v>465382.10466340702</v>
      </c>
    </row>
    <row r="507" spans="1:27" hidden="1" x14ac:dyDescent="0.3">
      <c r="A507" t="s">
        <v>188</v>
      </c>
      <c r="B507">
        <v>2</v>
      </c>
      <c r="C507">
        <v>7.0775316556294801</v>
      </c>
      <c r="D507">
        <v>33</v>
      </c>
      <c r="E507">
        <v>476436.702675635</v>
      </c>
      <c r="F507">
        <v>578618.39495110605</v>
      </c>
      <c r="G507">
        <v>25354.750822251601</v>
      </c>
      <c r="H507">
        <v>0.54566901993397099</v>
      </c>
      <c r="I507">
        <v>14437.4758386556</v>
      </c>
      <c r="J507">
        <v>0.81857956505810703</v>
      </c>
      <c r="K507">
        <v>4.1362963157745796</v>
      </c>
      <c r="L507">
        <v>536154.380796151</v>
      </c>
      <c r="M507">
        <v>24516.295803716799</v>
      </c>
      <c r="N507">
        <v>0.52762431772293295</v>
      </c>
      <c r="O507">
        <v>2.8902488860269502</v>
      </c>
      <c r="P507">
        <v>200</v>
      </c>
      <c r="Q507">
        <v>2887495.1677311198</v>
      </c>
      <c r="R507">
        <v>92844.131986975903</v>
      </c>
      <c r="S507">
        <v>1.9981330861075499</v>
      </c>
      <c r="T507">
        <v>157.08016006799801</v>
      </c>
      <c r="U507">
        <v>2267841.0157138701</v>
      </c>
      <c r="V507">
        <v>0.50378031258225897</v>
      </c>
      <c r="W507">
        <v>33</v>
      </c>
      <c r="X507">
        <v>476436.702675635</v>
      </c>
      <c r="Y507">
        <v>0.50378031258225897</v>
      </c>
      <c r="Z507">
        <v>33</v>
      </c>
      <c r="AA507">
        <v>476436.702675635</v>
      </c>
    </row>
    <row r="508" spans="1:27" hidden="1" x14ac:dyDescent="0.3">
      <c r="A508" t="s">
        <v>189</v>
      </c>
      <c r="B508">
        <v>2</v>
      </c>
      <c r="C508">
        <v>7.4173672993977897</v>
      </c>
      <c r="D508">
        <v>33</v>
      </c>
      <c r="E508">
        <v>17192456.222535498</v>
      </c>
      <c r="F508">
        <v>21056782.361364599</v>
      </c>
      <c r="G508">
        <v>5154048.9713091999</v>
      </c>
      <c r="H508">
        <v>3.07387196975397</v>
      </c>
      <c r="I508">
        <v>520983.52189501398</v>
      </c>
      <c r="J508">
        <v>0.24274836930351701</v>
      </c>
      <c r="K508">
        <v>108.989011054364</v>
      </c>
      <c r="L508">
        <v>73973935.049492598</v>
      </c>
      <c r="M508">
        <v>13030633.1763306</v>
      </c>
      <c r="N508">
        <v>7.7714624544388604</v>
      </c>
      <c r="O508">
        <v>10.400034545938199</v>
      </c>
      <c r="P508">
        <v>200</v>
      </c>
      <c r="Q508">
        <v>104196704.379003</v>
      </c>
      <c r="R508">
        <v>14183567.175070001</v>
      </c>
      <c r="S508">
        <v>8.4590716567242197</v>
      </c>
      <c r="T508">
        <v>157.08016006799801</v>
      </c>
      <c r="U508">
        <v>81836175.012058005</v>
      </c>
      <c r="V508">
        <v>2.7260771663909402</v>
      </c>
      <c r="W508">
        <v>33</v>
      </c>
      <c r="X508">
        <v>17192456.222535498</v>
      </c>
      <c r="Y508">
        <v>2.7260771663909402</v>
      </c>
      <c r="Z508">
        <v>33</v>
      </c>
      <c r="AA508">
        <v>17192456.222535498</v>
      </c>
    </row>
    <row r="509" spans="1:27" hidden="1" x14ac:dyDescent="0.3">
      <c r="A509" t="s">
        <v>192</v>
      </c>
      <c r="B509">
        <v>2</v>
      </c>
      <c r="C509">
        <v>0</v>
      </c>
      <c r="D509">
        <v>33</v>
      </c>
      <c r="E509">
        <v>4140979.9364833799</v>
      </c>
      <c r="F509">
        <v>4140979.9364833799</v>
      </c>
      <c r="G509">
        <v>1243619.4844979099</v>
      </c>
      <c r="H509">
        <v>3.0793535370498399</v>
      </c>
      <c r="I509">
        <v>125484.24049949599</v>
      </c>
      <c r="J509" s="1">
        <v>7.2665201581725104E-5</v>
      </c>
      <c r="K509">
        <v>24.799215659144899</v>
      </c>
      <c r="L509">
        <v>7252890.6784544</v>
      </c>
      <c r="M509">
        <v>1685031.33689841</v>
      </c>
      <c r="N509">
        <v>4.1723431258499604</v>
      </c>
      <c r="O509">
        <v>10.8604321078766</v>
      </c>
      <c r="P509">
        <v>200</v>
      </c>
      <c r="Q509">
        <v>25096848.099899299</v>
      </c>
      <c r="R509">
        <v>3540330.6168851401</v>
      </c>
      <c r="S509">
        <v>8.7662904476223495</v>
      </c>
      <c r="T509">
        <v>157.08016006799801</v>
      </c>
      <c r="U509">
        <v>19711084.583671998</v>
      </c>
      <c r="V509">
        <v>3.0793535370498399</v>
      </c>
      <c r="W509">
        <v>33</v>
      </c>
      <c r="X509">
        <v>4140979.9364833799</v>
      </c>
      <c r="Y509">
        <v>3.0793535370498399</v>
      </c>
      <c r="Z509">
        <v>33</v>
      </c>
      <c r="AA509">
        <v>4140979.9364833799</v>
      </c>
    </row>
    <row r="510" spans="1:27" hidden="1" x14ac:dyDescent="0.3">
      <c r="A510" t="s">
        <v>195</v>
      </c>
      <c r="B510">
        <v>2</v>
      </c>
      <c r="C510">
        <v>63.626580556233698</v>
      </c>
      <c r="D510">
        <v>33</v>
      </c>
      <c r="E510">
        <v>92165.546753883405</v>
      </c>
      <c r="F510">
        <v>269867.92811889201</v>
      </c>
      <c r="G510">
        <v>9507.8496326003406</v>
      </c>
      <c r="H510">
        <v>1.05776419468674</v>
      </c>
      <c r="I510">
        <v>2792.8953561782801</v>
      </c>
      <c r="J510">
        <v>0.91153354140823495</v>
      </c>
      <c r="K510">
        <v>10.807044095564301</v>
      </c>
      <c r="L510">
        <v>122348.490022399</v>
      </c>
      <c r="M510">
        <v>3526.2073345581598</v>
      </c>
      <c r="N510">
        <v>0.39229647140699198</v>
      </c>
      <c r="O510">
        <v>4.1719649164889603</v>
      </c>
      <c r="P510">
        <v>200</v>
      </c>
      <c r="Q510">
        <v>558579.07123565697</v>
      </c>
      <c r="R510">
        <v>23260.946077375</v>
      </c>
      <c r="S510">
        <v>2.5878192068606598</v>
      </c>
      <c r="T510">
        <v>157.08016006799801</v>
      </c>
      <c r="U510">
        <v>438708.44960165297</v>
      </c>
      <c r="V510">
        <v>0.33329889296869902</v>
      </c>
      <c r="W510">
        <v>33</v>
      </c>
      <c r="X510">
        <v>92165.546753883405</v>
      </c>
      <c r="Y510">
        <v>0.33329889296869902</v>
      </c>
      <c r="Z510">
        <v>33</v>
      </c>
      <c r="AA510">
        <v>92165.546753883405</v>
      </c>
    </row>
    <row r="511" spans="1:27" hidden="1" x14ac:dyDescent="0.3">
      <c r="A511" t="s">
        <v>196</v>
      </c>
      <c r="B511">
        <v>2</v>
      </c>
      <c r="C511">
        <v>2.28803213685751E-2</v>
      </c>
      <c r="D511">
        <v>33</v>
      </c>
      <c r="E511">
        <v>17524427.7167974</v>
      </c>
      <c r="F511">
        <v>17536578.157341599</v>
      </c>
      <c r="G511">
        <v>12156679.1300238</v>
      </c>
      <c r="H511">
        <v>7.11289291772108</v>
      </c>
      <c r="I511">
        <v>531043.26414537395</v>
      </c>
      <c r="J511">
        <v>1</v>
      </c>
      <c r="K511">
        <v>69.5220617612718</v>
      </c>
      <c r="L511">
        <v>54443650.324619398</v>
      </c>
      <c r="M511">
        <v>16783904.968383498</v>
      </c>
      <c r="N511">
        <v>9.8202903526898293</v>
      </c>
      <c r="O511">
        <v>13.591932865624299</v>
      </c>
      <c r="P511">
        <v>200</v>
      </c>
      <c r="Q511">
        <v>106208652.82907499</v>
      </c>
      <c r="R511">
        <v>20398101.7718652</v>
      </c>
      <c r="S511">
        <v>11.934962836167999</v>
      </c>
      <c r="T511">
        <v>157.08016006799801</v>
      </c>
      <c r="U511">
        <v>83416360.9349875</v>
      </c>
      <c r="V511">
        <v>7.1119990854226796</v>
      </c>
      <c r="W511">
        <v>33</v>
      </c>
      <c r="X511">
        <v>17524427.7167974</v>
      </c>
      <c r="Y511">
        <v>7.1119990854226796</v>
      </c>
      <c r="Z511">
        <v>33</v>
      </c>
      <c r="AA511">
        <v>17524427.7167974</v>
      </c>
    </row>
    <row r="512" spans="1:27" hidden="1" x14ac:dyDescent="0.3">
      <c r="A512" t="s">
        <v>197</v>
      </c>
      <c r="B512">
        <v>2</v>
      </c>
      <c r="C512">
        <v>83.438672383626297</v>
      </c>
      <c r="D512">
        <v>33</v>
      </c>
      <c r="E512">
        <v>848547.65999157797</v>
      </c>
      <c r="F512">
        <v>2994053.4237470301</v>
      </c>
      <c r="G512">
        <v>1140360.45121468</v>
      </c>
      <c r="H512">
        <v>13.7797414242633</v>
      </c>
      <c r="I512">
        <v>25713.565454290201</v>
      </c>
      <c r="J512">
        <v>0.113310547993017</v>
      </c>
      <c r="K512">
        <v>9.8820612758347597</v>
      </c>
      <c r="L512">
        <v>1102650.6894310601</v>
      </c>
      <c r="M512">
        <v>909588.48067813797</v>
      </c>
      <c r="N512">
        <v>10.991168672048</v>
      </c>
      <c r="O512">
        <v>15.665834824949499</v>
      </c>
      <c r="P512">
        <v>200</v>
      </c>
      <c r="Q512">
        <v>5142713.0908580497</v>
      </c>
      <c r="R512">
        <v>1230368.6882359399</v>
      </c>
      <c r="S512">
        <v>14.867371419573701</v>
      </c>
      <c r="T512">
        <v>157.08016006799801</v>
      </c>
      <c r="U512">
        <v>4039090.9774788502</v>
      </c>
      <c r="V512">
        <v>10.536034887500501</v>
      </c>
      <c r="W512">
        <v>33</v>
      </c>
      <c r="X512">
        <v>848547.65999157797</v>
      </c>
      <c r="Y512">
        <v>10.536034887500501</v>
      </c>
      <c r="Z512">
        <v>33</v>
      </c>
      <c r="AA512">
        <v>848547.65999157797</v>
      </c>
    </row>
    <row r="513" spans="1:27" hidden="1" x14ac:dyDescent="0.3">
      <c r="A513" t="s">
        <v>198</v>
      </c>
      <c r="B513">
        <v>2</v>
      </c>
      <c r="C513">
        <v>120.95314862143</v>
      </c>
      <c r="D513">
        <v>33</v>
      </c>
      <c r="E513">
        <v>16155015.221513299</v>
      </c>
      <c r="F513">
        <v>75367135.132699996</v>
      </c>
      <c r="G513">
        <v>14917751.0145896</v>
      </c>
      <c r="H513">
        <v>9.4682811179307507</v>
      </c>
      <c r="I513">
        <v>489545.915803432</v>
      </c>
      <c r="J513">
        <v>0.44385801786179901</v>
      </c>
      <c r="K513">
        <v>46.738277887921697</v>
      </c>
      <c r="L513">
        <v>39035548.273231201</v>
      </c>
      <c r="M513">
        <v>11387542.2969443</v>
      </c>
      <c r="N513">
        <v>7.2276613012475597</v>
      </c>
      <c r="O513">
        <v>10.7770516361426</v>
      </c>
      <c r="P513">
        <v>200</v>
      </c>
      <c r="Q513">
        <v>97909183.160686493</v>
      </c>
      <c r="R513">
        <v>15060891.723793499</v>
      </c>
      <c r="S513">
        <v>9.5591323778047794</v>
      </c>
      <c r="T513">
        <v>157.08016006799801</v>
      </c>
      <c r="U513">
        <v>76897950.815037802</v>
      </c>
      <c r="V513">
        <v>5.7334597529219398</v>
      </c>
      <c r="W513">
        <v>33</v>
      </c>
      <c r="X513">
        <v>16155015.221513299</v>
      </c>
      <c r="Y513">
        <v>5.7334597529219398</v>
      </c>
      <c r="Z513">
        <v>33</v>
      </c>
      <c r="AA513">
        <v>16155015.221513299</v>
      </c>
    </row>
    <row r="514" spans="1:27" hidden="1" x14ac:dyDescent="0.3">
      <c r="A514" t="s">
        <v>199</v>
      </c>
      <c r="B514">
        <v>2</v>
      </c>
      <c r="C514">
        <v>5.2911871274312299</v>
      </c>
      <c r="D514">
        <v>33</v>
      </c>
      <c r="E514">
        <v>7225975.4302670397</v>
      </c>
      <c r="F514">
        <v>8384581.1326841097</v>
      </c>
      <c r="G514">
        <v>4909551.6192271998</v>
      </c>
      <c r="H514">
        <v>6.9665941568451002</v>
      </c>
      <c r="I514">
        <v>218968.95243233399</v>
      </c>
      <c r="J514">
        <v>0.33249307342357998</v>
      </c>
      <c r="K514">
        <v>9.7595676213747105</v>
      </c>
      <c r="L514">
        <v>9363017.7285119891</v>
      </c>
      <c r="M514">
        <v>4994206.6605307497</v>
      </c>
      <c r="N514">
        <v>7.0867186329343497</v>
      </c>
      <c r="O514">
        <v>9.0194064706018402</v>
      </c>
      <c r="P514">
        <v>189</v>
      </c>
      <c r="Q514">
        <v>41385132.009711199</v>
      </c>
      <c r="R514">
        <v>6292151.5379575901</v>
      </c>
      <c r="S514">
        <v>8.9284866598916004</v>
      </c>
      <c r="T514">
        <v>157.08016006799801</v>
      </c>
      <c r="U514">
        <v>34395678.097992897</v>
      </c>
      <c r="V514">
        <v>6.8196669118655997</v>
      </c>
      <c r="W514">
        <v>33</v>
      </c>
      <c r="X514">
        <v>7225975.4302670397</v>
      </c>
      <c r="Y514">
        <v>6.8196669118655997</v>
      </c>
      <c r="Z514">
        <v>33</v>
      </c>
      <c r="AA514">
        <v>7225975.4302670397</v>
      </c>
    </row>
    <row r="515" spans="1:27" hidden="1" x14ac:dyDescent="0.3">
      <c r="A515" t="s">
        <v>200</v>
      </c>
      <c r="B515">
        <v>2</v>
      </c>
      <c r="C515">
        <v>9.1328239440918004</v>
      </c>
      <c r="D515">
        <v>33</v>
      </c>
      <c r="E515">
        <v>422784.10810167302</v>
      </c>
      <c r="F515">
        <v>539790.55736386904</v>
      </c>
      <c r="G515">
        <v>280376.29454720899</v>
      </c>
      <c r="H515">
        <v>6.7998259819326803</v>
      </c>
      <c r="I515">
        <v>12811.6396394446</v>
      </c>
      <c r="J515">
        <v>0.85253934940602405</v>
      </c>
      <c r="K515">
        <v>28.0510358030566</v>
      </c>
      <c r="L515">
        <v>782163.87032359501</v>
      </c>
      <c r="M515">
        <v>305157.87354255299</v>
      </c>
      <c r="N515">
        <v>7.4008412175394902</v>
      </c>
      <c r="O515">
        <v>9.2183737277101692</v>
      </c>
      <c r="P515">
        <v>184</v>
      </c>
      <c r="Q515">
        <v>2357341.6936578201</v>
      </c>
      <c r="R515">
        <v>376453.789067504</v>
      </c>
      <c r="S515">
        <v>9.1299453829795798</v>
      </c>
      <c r="T515">
        <v>157.08016006799801</v>
      </c>
      <c r="U515">
        <v>2012454.40529747</v>
      </c>
      <c r="V515">
        <v>6.4790100031381996</v>
      </c>
      <c r="W515">
        <v>33</v>
      </c>
      <c r="X515">
        <v>422784.10810167302</v>
      </c>
      <c r="Y515">
        <v>6.4790100031381996</v>
      </c>
      <c r="Z515">
        <v>33</v>
      </c>
      <c r="AA515">
        <v>422784.10810167302</v>
      </c>
    </row>
    <row r="516" spans="1:27" hidden="1" x14ac:dyDescent="0.3">
      <c r="A516" t="s">
        <v>201</v>
      </c>
      <c r="B516">
        <v>2</v>
      </c>
      <c r="C516">
        <v>150.489064130364</v>
      </c>
      <c r="D516">
        <v>33</v>
      </c>
      <c r="E516">
        <v>2524028.5036020498</v>
      </c>
      <c r="F516">
        <v>14034291.756494001</v>
      </c>
      <c r="G516">
        <v>3281380.8145533898</v>
      </c>
      <c r="H516">
        <v>13.3302268648516</v>
      </c>
      <c r="I516">
        <v>76485.712230364996</v>
      </c>
      <c r="J516">
        <v>0.83185190596638503</v>
      </c>
      <c r="K516">
        <v>31.980526791602198</v>
      </c>
      <c r="L516">
        <v>4970081.87276001</v>
      </c>
      <c r="M516">
        <v>2620084.2963033398</v>
      </c>
      <c r="N516">
        <v>10.643786883818899</v>
      </c>
      <c r="O516">
        <v>13.474886498694399</v>
      </c>
      <c r="P516">
        <v>200</v>
      </c>
      <c r="Q516">
        <v>15297142.446072999</v>
      </c>
      <c r="R516">
        <v>3195684.9121427299</v>
      </c>
      <c r="S516">
        <v>12.982097255677299</v>
      </c>
      <c r="T516">
        <v>157.08016006799801</v>
      </c>
      <c r="U516">
        <v>12014387.920060599</v>
      </c>
      <c r="V516">
        <v>9.4231077301761399</v>
      </c>
      <c r="W516">
        <v>33</v>
      </c>
      <c r="X516">
        <v>2524028.5036020498</v>
      </c>
      <c r="Y516">
        <v>9.4231077301761399</v>
      </c>
      <c r="Z516">
        <v>33</v>
      </c>
      <c r="AA516">
        <v>2524028.5036020498</v>
      </c>
    </row>
    <row r="517" spans="1:27" hidden="1" x14ac:dyDescent="0.3">
      <c r="A517" t="s">
        <v>205</v>
      </c>
      <c r="B517">
        <v>2</v>
      </c>
      <c r="C517">
        <v>16.7253926595052</v>
      </c>
      <c r="D517">
        <v>33</v>
      </c>
      <c r="E517">
        <v>203964.92753166301</v>
      </c>
      <c r="F517">
        <v>307340.48819028703</v>
      </c>
      <c r="G517">
        <v>59015.315158893201</v>
      </c>
      <c r="H517">
        <v>2.9667735364327701</v>
      </c>
      <c r="I517">
        <v>6180.7553797473702</v>
      </c>
      <c r="J517">
        <v>0.99987446437360605</v>
      </c>
      <c r="K517">
        <v>1.81357264703529</v>
      </c>
      <c r="L517">
        <v>215174.17642638899</v>
      </c>
      <c r="M517">
        <v>57202.326124457002</v>
      </c>
      <c r="N517">
        <v>2.87563231529845</v>
      </c>
      <c r="O517">
        <v>4.52097755446023</v>
      </c>
      <c r="P517">
        <v>200</v>
      </c>
      <c r="Q517">
        <v>1236151.07594947</v>
      </c>
      <c r="R517">
        <v>78754.374184684595</v>
      </c>
      <c r="S517">
        <v>3.9590806654234698</v>
      </c>
      <c r="T517">
        <v>157.08016006799801</v>
      </c>
      <c r="U517">
        <v>970874.04439185502</v>
      </c>
      <c r="V517">
        <v>2.8653245566736798</v>
      </c>
      <c r="W517">
        <v>33</v>
      </c>
      <c r="X517">
        <v>203964.92753166301</v>
      </c>
      <c r="Y517">
        <v>2.8653245566736798</v>
      </c>
      <c r="Z517">
        <v>33</v>
      </c>
      <c r="AA517">
        <v>203964.92753166301</v>
      </c>
    </row>
    <row r="518" spans="1:27" hidden="1" x14ac:dyDescent="0.3">
      <c r="A518" t="s">
        <v>206</v>
      </c>
      <c r="B518">
        <v>2</v>
      </c>
      <c r="C518">
        <v>3.5125432809193899</v>
      </c>
      <c r="D518">
        <v>33</v>
      </c>
      <c r="E518">
        <v>2479520.7429976799</v>
      </c>
      <c r="F518">
        <v>2743442.6801406099</v>
      </c>
      <c r="G518">
        <v>2143990.6373979901</v>
      </c>
      <c r="H518">
        <v>8.8660525243967498</v>
      </c>
      <c r="I518">
        <v>75136.992212050798</v>
      </c>
      <c r="J518">
        <v>5.61958617938213E-2</v>
      </c>
      <c r="K518">
        <v>43.565883367899502</v>
      </c>
      <c r="L518">
        <v>5752930.1823226605</v>
      </c>
      <c r="M518">
        <v>2395511.3001858802</v>
      </c>
      <c r="N518">
        <v>9.9061668646137093</v>
      </c>
      <c r="O518">
        <v>11.533033043303901</v>
      </c>
      <c r="P518">
        <v>200</v>
      </c>
      <c r="Q518">
        <v>15027398.442410201</v>
      </c>
      <c r="R518">
        <v>2717491.7954712901</v>
      </c>
      <c r="S518">
        <v>11.2376540144346</v>
      </c>
      <c r="T518">
        <v>157.08016006799801</v>
      </c>
      <c r="U518">
        <v>11802530.7636969</v>
      </c>
      <c r="V518">
        <v>8.7628680260766902</v>
      </c>
      <c r="W518">
        <v>33</v>
      </c>
      <c r="X518">
        <v>2479520.7429976799</v>
      </c>
      <c r="Y518">
        <v>8.7628680260766902</v>
      </c>
      <c r="Z518">
        <v>33</v>
      </c>
      <c r="AA518">
        <v>2479520.7429976799</v>
      </c>
    </row>
    <row r="519" spans="1:27" hidden="1" x14ac:dyDescent="0.3">
      <c r="A519" t="s">
        <v>207</v>
      </c>
      <c r="B519">
        <v>2</v>
      </c>
      <c r="C519">
        <v>5.07409660167502</v>
      </c>
      <c r="D519">
        <v>33</v>
      </c>
      <c r="E519">
        <v>176742988.390389</v>
      </c>
      <c r="F519">
        <v>203919079.20134601</v>
      </c>
      <c r="G519">
        <v>109790611.295021</v>
      </c>
      <c r="H519">
        <v>6.36939482212144</v>
      </c>
      <c r="I519">
        <v>5355848.1330420999</v>
      </c>
      <c r="J519">
        <v>0.18145257142065699</v>
      </c>
      <c r="K519">
        <v>121.76520530759301</v>
      </c>
      <c r="L519">
        <v>828898935.90655005</v>
      </c>
      <c r="M519">
        <v>164279705.07587099</v>
      </c>
      <c r="N519">
        <v>9.5305262494457494</v>
      </c>
      <c r="O519">
        <v>10.4983378295564</v>
      </c>
      <c r="P519">
        <v>200</v>
      </c>
      <c r="Q519">
        <v>1071169626.60842</v>
      </c>
      <c r="R519">
        <v>165193677.81226799</v>
      </c>
      <c r="S519">
        <v>9.5835494829089907</v>
      </c>
      <c r="T519">
        <v>157.08016006799801</v>
      </c>
      <c r="U519">
        <v>841297482.03814006</v>
      </c>
      <c r="V519">
        <v>6.21021101307569</v>
      </c>
      <c r="W519">
        <v>33</v>
      </c>
      <c r="X519">
        <v>176742988.390389</v>
      </c>
      <c r="Y519">
        <v>6.21021101307569</v>
      </c>
      <c r="Z519">
        <v>33</v>
      </c>
      <c r="AA519">
        <v>176742988.390389</v>
      </c>
    </row>
    <row r="520" spans="1:27" hidden="1" x14ac:dyDescent="0.3">
      <c r="A520" t="s">
        <v>209</v>
      </c>
      <c r="B520">
        <v>2</v>
      </c>
      <c r="C520">
        <v>8.0005111694335902</v>
      </c>
      <c r="D520">
        <v>33</v>
      </c>
      <c r="E520">
        <v>45120785.984506801</v>
      </c>
      <c r="F520">
        <v>56059857.2645877</v>
      </c>
      <c r="G520">
        <v>23789712.571538098</v>
      </c>
      <c r="H520">
        <v>5.4061451234738698</v>
      </c>
      <c r="I520">
        <v>1367296.5449850601</v>
      </c>
      <c r="J520">
        <v>0.298991803375521</v>
      </c>
      <c r="K520">
        <v>121.050750287003</v>
      </c>
      <c r="L520">
        <v>210633058.61977401</v>
      </c>
      <c r="M520">
        <v>39978224.992132999</v>
      </c>
      <c r="N520">
        <v>9.0849389388981194</v>
      </c>
      <c r="O520">
        <v>10.077849813398499</v>
      </c>
      <c r="P520">
        <v>200</v>
      </c>
      <c r="Q520">
        <v>273459308.99701101</v>
      </c>
      <c r="R520">
        <v>40305630.736336596</v>
      </c>
      <c r="S520">
        <v>9.1593409713775404</v>
      </c>
      <c r="T520">
        <v>157.08016006799801</v>
      </c>
      <c r="U520">
        <v>214775160.14667299</v>
      </c>
      <c r="V520">
        <v>5.0792094448899103</v>
      </c>
      <c r="W520">
        <v>33</v>
      </c>
      <c r="X520">
        <v>45120785.984506801</v>
      </c>
      <c r="Y520">
        <v>5.0792094448899103</v>
      </c>
      <c r="Z520">
        <v>33</v>
      </c>
      <c r="AA520">
        <v>45120785.984506801</v>
      </c>
    </row>
    <row r="521" spans="1:27" hidden="1" x14ac:dyDescent="0.3">
      <c r="A521" t="s">
        <v>212</v>
      </c>
      <c r="B521">
        <v>2</v>
      </c>
      <c r="C521">
        <v>20.560901006062799</v>
      </c>
      <c r="D521">
        <v>33</v>
      </c>
      <c r="E521">
        <v>2216155.24653026</v>
      </c>
      <c r="F521">
        <v>3596947.6294992198</v>
      </c>
      <c r="G521">
        <v>2153510.31555326</v>
      </c>
      <c r="H521">
        <v>9.9637296968532691</v>
      </c>
      <c r="I521">
        <v>67156.2195918262</v>
      </c>
      <c r="J521">
        <v>0.15998386511360099</v>
      </c>
      <c r="K521">
        <v>29.5508212085022</v>
      </c>
      <c r="L521">
        <v>4200676.6847272301</v>
      </c>
      <c r="M521">
        <v>2211879.3659918499</v>
      </c>
      <c r="N521">
        <v>10.2337880462523</v>
      </c>
      <c r="O521">
        <v>12.5119775351366</v>
      </c>
      <c r="P521">
        <v>200</v>
      </c>
      <c r="Q521">
        <v>13431243.918365199</v>
      </c>
      <c r="R521">
        <v>2631152.74842769</v>
      </c>
      <c r="S521">
        <v>12.173656465504701</v>
      </c>
      <c r="T521">
        <v>157.08016006799801</v>
      </c>
      <c r="U521">
        <v>10548909.723045699</v>
      </c>
      <c r="V521">
        <v>9.2902084265850799</v>
      </c>
      <c r="W521">
        <v>33</v>
      </c>
      <c r="X521">
        <v>2216155.24653026</v>
      </c>
      <c r="Y521">
        <v>9.2902084265850799</v>
      </c>
      <c r="Z521">
        <v>33</v>
      </c>
      <c r="AA521">
        <v>2216155.24653026</v>
      </c>
    </row>
    <row r="522" spans="1:27" hidden="1" x14ac:dyDescent="0.3">
      <c r="A522" t="s">
        <v>213</v>
      </c>
      <c r="B522">
        <v>2</v>
      </c>
      <c r="C522">
        <v>1.1308685858721099</v>
      </c>
      <c r="D522">
        <v>33</v>
      </c>
      <c r="E522">
        <v>1098035.9287235199</v>
      </c>
      <c r="F522">
        <v>1135664.2419948</v>
      </c>
      <c r="G522">
        <v>299262.86830620398</v>
      </c>
      <c r="H522">
        <v>2.7945471690202499</v>
      </c>
      <c r="I522">
        <v>33273.816021924802</v>
      </c>
      <c r="J522">
        <v>0.36788186919848698</v>
      </c>
      <c r="K522">
        <v>5.6458017561037899</v>
      </c>
      <c r="L522">
        <v>1285893.2976523801</v>
      </c>
      <c r="M522">
        <v>313314.94562527502</v>
      </c>
      <c r="N522">
        <v>2.9257668993968302</v>
      </c>
      <c r="O522">
        <v>6.87536260929779</v>
      </c>
      <c r="P522">
        <v>200</v>
      </c>
      <c r="Q522">
        <v>6654763.2043849695</v>
      </c>
      <c r="R522">
        <v>638814.12297417398</v>
      </c>
      <c r="S522">
        <v>5.9653113966047604</v>
      </c>
      <c r="T522">
        <v>157.08016006799801</v>
      </c>
      <c r="U522">
        <v>5226656.3467970602</v>
      </c>
      <c r="V522">
        <v>2.7615036641149202</v>
      </c>
      <c r="W522">
        <v>33</v>
      </c>
      <c r="X522">
        <v>1098035.9287235199</v>
      </c>
      <c r="Y522">
        <v>2.7615036641149202</v>
      </c>
      <c r="Z522">
        <v>33</v>
      </c>
      <c r="AA522">
        <v>1098035.9287235199</v>
      </c>
    </row>
    <row r="523" spans="1:27" hidden="1" x14ac:dyDescent="0.3">
      <c r="A523" t="s">
        <v>214</v>
      </c>
      <c r="B523">
        <v>2</v>
      </c>
      <c r="C523">
        <v>5.1316011481892696</v>
      </c>
      <c r="D523">
        <v>33</v>
      </c>
      <c r="E523">
        <v>67791229.271652907</v>
      </c>
      <c r="F523">
        <v>78332973.210064307</v>
      </c>
      <c r="G523">
        <v>31714989.869591299</v>
      </c>
      <c r="H523">
        <v>4.7969614576712498</v>
      </c>
      <c r="I523">
        <v>2054279.6748985699</v>
      </c>
      <c r="J523">
        <v>2.4121274404980599E-3</v>
      </c>
      <c r="K523">
        <v>151.11890129744901</v>
      </c>
      <c r="L523">
        <v>378231716.70000499</v>
      </c>
      <c r="M523">
        <v>63438588.523057498</v>
      </c>
      <c r="N523">
        <v>9.5952250126981902</v>
      </c>
      <c r="O523">
        <v>10.0067567890011</v>
      </c>
      <c r="P523">
        <v>200</v>
      </c>
      <c r="Q523">
        <v>410855934.97971398</v>
      </c>
      <c r="R523">
        <v>58476532.412050404</v>
      </c>
      <c r="S523">
        <v>8.8447031927897601</v>
      </c>
      <c r="T523">
        <v>157.08016006799801</v>
      </c>
      <c r="U523">
        <v>322686580.157502</v>
      </c>
      <c r="V523">
        <v>4.5949805208003296</v>
      </c>
      <c r="W523">
        <v>33</v>
      </c>
      <c r="X523">
        <v>67791229.271652907</v>
      </c>
      <c r="Y523">
        <v>4.5949805208003296</v>
      </c>
      <c r="Z523">
        <v>33</v>
      </c>
      <c r="AA523">
        <v>67791229.271652907</v>
      </c>
    </row>
    <row r="524" spans="1:27" hidden="1" x14ac:dyDescent="0.3">
      <c r="A524" t="s">
        <v>215</v>
      </c>
      <c r="B524">
        <v>2</v>
      </c>
      <c r="C524">
        <v>101.10023800244301</v>
      </c>
      <c r="D524">
        <v>33</v>
      </c>
      <c r="E524">
        <v>19329297.979156502</v>
      </c>
      <c r="F524">
        <v>78547377.558333904</v>
      </c>
      <c r="G524">
        <v>4881002.8522855304</v>
      </c>
      <c r="H524">
        <v>2.5892151615096899</v>
      </c>
      <c r="I524">
        <v>585736.30239868199</v>
      </c>
      <c r="J524">
        <v>0.70129615319971605</v>
      </c>
      <c r="K524">
        <v>1.0486999792897</v>
      </c>
      <c r="L524">
        <v>19943559.627351198</v>
      </c>
      <c r="M524">
        <v>725412.97862471303</v>
      </c>
      <c r="N524">
        <v>0.384808273925003</v>
      </c>
      <c r="O524">
        <v>5.3319727175961402</v>
      </c>
      <c r="P524">
        <v>200</v>
      </c>
      <c r="Q524">
        <v>117147260.479736</v>
      </c>
      <c r="R524">
        <v>6464537.2863647696</v>
      </c>
      <c r="S524">
        <v>3.4292292917146598</v>
      </c>
      <c r="T524">
        <v>157.08016006799801</v>
      </c>
      <c r="U524">
        <v>92007552.138422102</v>
      </c>
      <c r="V524">
        <v>0.37421668524526502</v>
      </c>
      <c r="W524">
        <v>33</v>
      </c>
      <c r="X524">
        <v>19329297.979156502</v>
      </c>
      <c r="Y524">
        <v>0.37421668524526502</v>
      </c>
      <c r="Z524">
        <v>33</v>
      </c>
      <c r="AA524">
        <v>19329297.979156502</v>
      </c>
    </row>
    <row r="525" spans="1:27" hidden="1" x14ac:dyDescent="0.3">
      <c r="A525" t="s">
        <v>216</v>
      </c>
      <c r="B525">
        <v>2</v>
      </c>
      <c r="C525">
        <v>74.297392993405396</v>
      </c>
      <c r="D525">
        <v>33</v>
      </c>
      <c r="E525">
        <v>96745348.684616894</v>
      </c>
      <c r="F525">
        <v>314561324.18476897</v>
      </c>
      <c r="G525">
        <v>65212888.603697501</v>
      </c>
      <c r="H525">
        <v>6.9115985466266201</v>
      </c>
      <c r="I525">
        <v>2931677.2328671799</v>
      </c>
      <c r="J525">
        <v>0.99984974987182296</v>
      </c>
      <c r="K525">
        <v>109.805334380961</v>
      </c>
      <c r="L525">
        <v>418659147.53664798</v>
      </c>
      <c r="M525">
        <v>73545824.922094598</v>
      </c>
      <c r="N525">
        <v>7.7947661501561498</v>
      </c>
      <c r="O525">
        <v>8.9279133599363405</v>
      </c>
      <c r="P525">
        <v>200</v>
      </c>
      <c r="Q525">
        <v>586335446.57343602</v>
      </c>
      <c r="R525">
        <v>76529808.400897399</v>
      </c>
      <c r="S525">
        <v>8.1110241218062793</v>
      </c>
      <c r="T525">
        <v>157.08016006799801</v>
      </c>
      <c r="U525">
        <v>460508329.00648099</v>
      </c>
      <c r="V525">
        <v>4.6183164377830099</v>
      </c>
      <c r="W525">
        <v>33</v>
      </c>
      <c r="X525">
        <v>96745348.684616894</v>
      </c>
      <c r="Y525">
        <v>4.6183164377830099</v>
      </c>
      <c r="Z525">
        <v>33</v>
      </c>
      <c r="AA525">
        <v>96745348.684616894</v>
      </c>
    </row>
    <row r="526" spans="1:27" hidden="1" x14ac:dyDescent="0.3">
      <c r="A526" t="s">
        <v>218</v>
      </c>
      <c r="B526">
        <v>2</v>
      </c>
      <c r="C526">
        <v>55.3128458658854</v>
      </c>
      <c r="D526">
        <v>33</v>
      </c>
      <c r="E526">
        <v>2088236.01156753</v>
      </c>
      <c r="F526">
        <v>5588426.2127622701</v>
      </c>
      <c r="G526">
        <v>1238019.7483452</v>
      </c>
      <c r="H526">
        <v>6.0788741547037803</v>
      </c>
      <c r="I526">
        <v>63279.879138410099</v>
      </c>
      <c r="J526">
        <v>8.6316784128750004E-2</v>
      </c>
      <c r="K526">
        <v>9.0591687062352193</v>
      </c>
      <c r="L526">
        <v>2661499.1123925601</v>
      </c>
      <c r="M526">
        <v>1025488.18262426</v>
      </c>
      <c r="N526">
        <v>5.03531031523623</v>
      </c>
      <c r="O526">
        <v>6.9416515412007298</v>
      </c>
      <c r="P526">
        <v>183</v>
      </c>
      <c r="Q526">
        <v>11580217.882329</v>
      </c>
      <c r="R526">
        <v>1400274.31054455</v>
      </c>
      <c r="S526">
        <v>6.87556989881831</v>
      </c>
      <c r="T526">
        <v>157.08016006799801</v>
      </c>
      <c r="U526">
        <v>9940013.5441450104</v>
      </c>
      <c r="V526">
        <v>4.7831011472576996</v>
      </c>
      <c r="W526">
        <v>33</v>
      </c>
      <c r="X526">
        <v>2088236.01156753</v>
      </c>
      <c r="Y526">
        <v>4.7831011472576996</v>
      </c>
      <c r="Z526">
        <v>33</v>
      </c>
      <c r="AA526">
        <v>2088236.01156753</v>
      </c>
    </row>
    <row r="527" spans="1:27" hidden="1" x14ac:dyDescent="0.3">
      <c r="A527" t="s">
        <v>220</v>
      </c>
      <c r="B527">
        <v>2</v>
      </c>
      <c r="C527">
        <v>42.113383375248503</v>
      </c>
      <c r="D527">
        <v>33</v>
      </c>
      <c r="E527">
        <v>1060555.0951495999</v>
      </c>
      <c r="F527">
        <v>2413996.4076528898</v>
      </c>
      <c r="G527">
        <v>1193666.6094605799</v>
      </c>
      <c r="H527">
        <v>11.5405092087915</v>
      </c>
      <c r="I527">
        <v>32138.0331863516</v>
      </c>
      <c r="J527">
        <v>0.64451554198146499</v>
      </c>
      <c r="K527">
        <v>20.318206300434401</v>
      </c>
      <c r="L527">
        <v>1713542.28352011</v>
      </c>
      <c r="M527">
        <v>1099588.72285574</v>
      </c>
      <c r="N527">
        <v>10.630953133333</v>
      </c>
      <c r="O527">
        <v>14.5836233079214</v>
      </c>
      <c r="P527">
        <v>200</v>
      </c>
      <c r="Q527">
        <v>6427606.6372703305</v>
      </c>
      <c r="R527">
        <v>1443329.0054142999</v>
      </c>
      <c r="S527">
        <v>13.9542746243248</v>
      </c>
      <c r="T527">
        <v>157.08016006799801</v>
      </c>
      <c r="U527">
        <v>5048247.3971827403</v>
      </c>
      <c r="V527">
        <v>9.6817353949750604</v>
      </c>
      <c r="W527">
        <v>33</v>
      </c>
      <c r="X527">
        <v>1060555.0951495999</v>
      </c>
      <c r="Y527">
        <v>9.6817353949750604</v>
      </c>
      <c r="Z527">
        <v>33</v>
      </c>
      <c r="AA527">
        <v>1060555.0951495999</v>
      </c>
    </row>
    <row r="528" spans="1:27" hidden="1" x14ac:dyDescent="0.3">
      <c r="A528" t="s">
        <v>221</v>
      </c>
      <c r="B528">
        <v>2</v>
      </c>
      <c r="C528">
        <v>85.294184366861998</v>
      </c>
      <c r="D528">
        <v>33</v>
      </c>
      <c r="E528">
        <v>8601289.7473243307</v>
      </c>
      <c r="F528">
        <v>30832804.701902501</v>
      </c>
      <c r="G528">
        <v>2441875.97525028</v>
      </c>
      <c r="H528">
        <v>2.9109529462985502</v>
      </c>
      <c r="I528">
        <v>260645.14385831301</v>
      </c>
      <c r="J528">
        <v>0.78633819748882205</v>
      </c>
      <c r="K528">
        <v>10.506899239861401</v>
      </c>
      <c r="L528">
        <v>11339862.011202799</v>
      </c>
      <c r="M528">
        <v>1367387.58742932</v>
      </c>
      <c r="N528">
        <v>1.6300585970388899</v>
      </c>
      <c r="O528">
        <v>4.6655571473806097</v>
      </c>
      <c r="P528">
        <v>200</v>
      </c>
      <c r="Q528">
        <v>52129028.7716626</v>
      </c>
      <c r="R528">
        <v>3101779.7214630302</v>
      </c>
      <c r="S528">
        <v>3.6976222013226798</v>
      </c>
      <c r="T528">
        <v>157.08016006799801</v>
      </c>
      <c r="U528">
        <v>40942180.918210097</v>
      </c>
      <c r="V528">
        <v>1.4750016092593801</v>
      </c>
      <c r="W528">
        <v>33</v>
      </c>
      <c r="X528">
        <v>8601289.7473243307</v>
      </c>
      <c r="Y528">
        <v>1.4750016092593801</v>
      </c>
      <c r="Z528">
        <v>33</v>
      </c>
      <c r="AA528">
        <v>8601289.7473243307</v>
      </c>
    </row>
    <row r="529" spans="1:27" hidden="1" x14ac:dyDescent="0.3">
      <c r="A529" t="s">
        <v>222</v>
      </c>
      <c r="B529">
        <v>2</v>
      </c>
      <c r="C529">
        <v>54.630550384521499</v>
      </c>
      <c r="D529">
        <v>33</v>
      </c>
      <c r="E529">
        <v>95166397.951904297</v>
      </c>
      <c r="F529">
        <v>252711631.23144799</v>
      </c>
      <c r="G529">
        <v>77419718.808687806</v>
      </c>
      <c r="H529">
        <v>8.3414801218596608</v>
      </c>
      <c r="I529">
        <v>2883830.2409668001</v>
      </c>
      <c r="J529">
        <v>0.31240756934917902</v>
      </c>
      <c r="K529">
        <v>166.97065953833601</v>
      </c>
      <c r="L529">
        <v>576681435.28272796</v>
      </c>
      <c r="M529">
        <v>123679988.806392</v>
      </c>
      <c r="N529">
        <v>13.3257286899959</v>
      </c>
      <c r="O529">
        <v>13.326936605170401</v>
      </c>
      <c r="P529">
        <v>200</v>
      </c>
      <c r="Q529">
        <v>576766048.19335902</v>
      </c>
      <c r="R529">
        <v>106805159.691006</v>
      </c>
      <c r="S529">
        <v>11.5075736541502</v>
      </c>
      <c r="T529">
        <v>157.08016006799801</v>
      </c>
      <c r="U529">
        <v>452992515.85999697</v>
      </c>
      <c r="V529">
        <v>5.6580129789225104</v>
      </c>
      <c r="W529">
        <v>33</v>
      </c>
      <c r="X529">
        <v>95166397.951904297</v>
      </c>
      <c r="Y529">
        <v>5.6580129789225104</v>
      </c>
      <c r="Z529">
        <v>33</v>
      </c>
      <c r="AA529">
        <v>95166397.951904297</v>
      </c>
    </row>
    <row r="530" spans="1:27" hidden="1" x14ac:dyDescent="0.3">
      <c r="A530" t="s">
        <v>224</v>
      </c>
      <c r="B530">
        <v>2</v>
      </c>
      <c r="C530">
        <v>51.406693776448598</v>
      </c>
      <c r="D530">
        <v>33</v>
      </c>
      <c r="E530">
        <v>874310.96809112304</v>
      </c>
      <c r="F530">
        <v>2236293.8833047799</v>
      </c>
      <c r="G530">
        <v>404887.79976906697</v>
      </c>
      <c r="H530">
        <v>4.7483631419531402</v>
      </c>
      <c r="I530">
        <v>26494.271760337098</v>
      </c>
      <c r="J530">
        <v>0.97912731166848199</v>
      </c>
      <c r="K530">
        <v>6.4307456584168996</v>
      </c>
      <c r="L530">
        <v>1044688.89118683</v>
      </c>
      <c r="M530">
        <v>284733.50131679297</v>
      </c>
      <c r="N530">
        <v>3.3392413001899901</v>
      </c>
      <c r="O530">
        <v>8.2488628413802303</v>
      </c>
      <c r="P530">
        <v>200</v>
      </c>
      <c r="Q530">
        <v>5298854.35206741</v>
      </c>
      <c r="R530">
        <v>594279.81909873104</v>
      </c>
      <c r="S530">
        <v>6.9694774468988099</v>
      </c>
      <c r="T530">
        <v>157.08016006799801</v>
      </c>
      <c r="U530">
        <v>4161724.44899878</v>
      </c>
      <c r="V530">
        <v>3.13560544022473</v>
      </c>
      <c r="W530">
        <v>33</v>
      </c>
      <c r="X530">
        <v>874310.96809112304</v>
      </c>
      <c r="Y530">
        <v>3.13560544022473</v>
      </c>
      <c r="Z530">
        <v>33</v>
      </c>
      <c r="AA530">
        <v>874310.96809112304</v>
      </c>
    </row>
    <row r="531" spans="1:27" hidden="1" x14ac:dyDescent="0.3">
      <c r="A531" t="s">
        <v>225</v>
      </c>
      <c r="B531">
        <v>2</v>
      </c>
      <c r="C531">
        <v>23.259018308889001</v>
      </c>
      <c r="D531">
        <v>33</v>
      </c>
      <c r="E531">
        <v>66142.355466096706</v>
      </c>
      <c r="F531">
        <v>112760.726883642</v>
      </c>
      <c r="G531">
        <v>22469.6209361281</v>
      </c>
      <c r="H531">
        <v>3.4833029700553899</v>
      </c>
      <c r="I531">
        <v>2004.3138020029301</v>
      </c>
      <c r="J531">
        <v>0</v>
      </c>
      <c r="K531">
        <v>8.2510660988016902</v>
      </c>
      <c r="L531">
        <v>82680.081129163402</v>
      </c>
      <c r="M531">
        <v>20415.311414632499</v>
      </c>
      <c r="N531">
        <v>3.1648382092132001</v>
      </c>
      <c r="O531">
        <v>6.1083546045147799</v>
      </c>
      <c r="P531">
        <v>200</v>
      </c>
      <c r="Q531">
        <v>400862.760400586</v>
      </c>
      <c r="R531">
        <v>34866.8063512269</v>
      </c>
      <c r="S531">
        <v>5.4051490438940597</v>
      </c>
      <c r="T531">
        <v>157.08016006799801</v>
      </c>
      <c r="U531">
        <v>314837.932845117</v>
      </c>
      <c r="V531">
        <v>2.9861776229229302</v>
      </c>
      <c r="W531">
        <v>33</v>
      </c>
      <c r="X531">
        <v>66142.355466096706</v>
      </c>
      <c r="Y531">
        <v>2.9861776229229302</v>
      </c>
      <c r="Z531">
        <v>33</v>
      </c>
      <c r="AA531">
        <v>66142.355466096706</v>
      </c>
    </row>
    <row r="532" spans="1:27" hidden="1" x14ac:dyDescent="0.3">
      <c r="A532" t="s">
        <v>226</v>
      </c>
      <c r="B532">
        <v>2</v>
      </c>
      <c r="C532">
        <v>40.305796237621699</v>
      </c>
      <c r="D532">
        <v>33</v>
      </c>
      <c r="E532">
        <v>55945.720165588398</v>
      </c>
      <c r="F532">
        <v>124277.13826744301</v>
      </c>
      <c r="G532">
        <v>19719.909103047601</v>
      </c>
      <c r="H532">
        <v>3.61420848555642</v>
      </c>
      <c r="I532">
        <v>1695.3248535026801</v>
      </c>
      <c r="J532">
        <v>0.82665522265463498</v>
      </c>
      <c r="K532">
        <v>16.452482342796898</v>
      </c>
      <c r="L532">
        <v>83838.022383145901</v>
      </c>
      <c r="M532">
        <v>15140.072282262299</v>
      </c>
      <c r="N532">
        <v>2.7748291043609998</v>
      </c>
      <c r="O532">
        <v>8.4463661380592292</v>
      </c>
      <c r="P532">
        <v>200</v>
      </c>
      <c r="Q532">
        <v>339064.97070053598</v>
      </c>
      <c r="R532">
        <v>36768.946589829196</v>
      </c>
      <c r="S532">
        <v>6.7389072675489103</v>
      </c>
      <c r="T532">
        <v>157.08016006799801</v>
      </c>
      <c r="U532">
        <v>266301.899355456</v>
      </c>
      <c r="V532">
        <v>2.2088781825275601</v>
      </c>
      <c r="W532">
        <v>33</v>
      </c>
      <c r="X532">
        <v>55945.720165588398</v>
      </c>
      <c r="Y532">
        <v>2.2088781825275601</v>
      </c>
      <c r="Z532">
        <v>33</v>
      </c>
      <c r="AA532">
        <v>55945.720165588398</v>
      </c>
    </row>
    <row r="533" spans="1:27" hidden="1" x14ac:dyDescent="0.3">
      <c r="A533" t="s">
        <v>230</v>
      </c>
      <c r="B533">
        <v>2</v>
      </c>
      <c r="C533">
        <v>10.4034430185954</v>
      </c>
      <c r="D533">
        <v>33</v>
      </c>
      <c r="E533">
        <v>39088.0793125739</v>
      </c>
      <c r="F533">
        <v>51410.824943928397</v>
      </c>
      <c r="G533">
        <v>1200.7231593607401</v>
      </c>
      <c r="H533">
        <v>0.31497328333768798</v>
      </c>
      <c r="I533">
        <v>1184.4872518961799</v>
      </c>
      <c r="J533">
        <v>0.96167959348021803</v>
      </c>
      <c r="K533">
        <v>2.8411194418301902</v>
      </c>
      <c r="L533">
        <v>42453.349072536097</v>
      </c>
      <c r="M533">
        <v>1122.02455071648</v>
      </c>
      <c r="N533">
        <v>0.29432909157246101</v>
      </c>
      <c r="O533">
        <v>0.64663987481539797</v>
      </c>
      <c r="P533">
        <v>200</v>
      </c>
      <c r="Q533">
        <v>236897.45037923599</v>
      </c>
      <c r="R533">
        <v>2187.8784697522301</v>
      </c>
      <c r="S533">
        <v>0.57392352249504297</v>
      </c>
      <c r="T533">
        <v>157.08016006799801</v>
      </c>
      <c r="U533">
        <v>186059.44712635499</v>
      </c>
      <c r="V533">
        <v>0.28646301710757899</v>
      </c>
      <c r="W533">
        <v>33</v>
      </c>
      <c r="X533">
        <v>39088.0793125739</v>
      </c>
      <c r="Y533">
        <v>0.28646301710757899</v>
      </c>
      <c r="Z533">
        <v>33</v>
      </c>
      <c r="AA533">
        <v>39088.0793125739</v>
      </c>
    </row>
    <row r="534" spans="1:27" hidden="1" x14ac:dyDescent="0.3">
      <c r="A534" t="s">
        <v>232</v>
      </c>
      <c r="B534">
        <v>2</v>
      </c>
      <c r="C534">
        <v>10.4034430185954</v>
      </c>
      <c r="D534">
        <v>33</v>
      </c>
      <c r="E534">
        <v>161647.99419593799</v>
      </c>
      <c r="F534">
        <v>212608.46985314001</v>
      </c>
      <c r="G534">
        <v>29272.7041658614</v>
      </c>
      <c r="H534">
        <v>1.8568109339376</v>
      </c>
      <c r="I534">
        <v>4898.42406654358</v>
      </c>
      <c r="J534">
        <v>1</v>
      </c>
      <c r="K534">
        <v>34.613692586095802</v>
      </c>
      <c r="L534">
        <v>331200.53899161099</v>
      </c>
      <c r="M534">
        <v>39152.191701611497</v>
      </c>
      <c r="N534">
        <v>2.4834814449413201</v>
      </c>
      <c r="O534">
        <v>7.9300807667927202</v>
      </c>
      <c r="P534">
        <v>200</v>
      </c>
      <c r="Q534">
        <v>979684.81330871605</v>
      </c>
      <c r="R534">
        <v>91282.200338201103</v>
      </c>
      <c r="S534">
        <v>5.7901650186292999</v>
      </c>
      <c r="T534">
        <v>157.08016006799801</v>
      </c>
      <c r="U534">
        <v>769445.23645359802</v>
      </c>
      <c r="V534">
        <v>1.6226075708747101</v>
      </c>
      <c r="W534">
        <v>33</v>
      </c>
      <c r="X534">
        <v>161647.99419593799</v>
      </c>
      <c r="Y534">
        <v>1.6226075708747101</v>
      </c>
      <c r="Z534">
        <v>33</v>
      </c>
      <c r="AA534">
        <v>161647.99419593799</v>
      </c>
    </row>
    <row r="535" spans="1:27" hidden="1" x14ac:dyDescent="0.3">
      <c r="A535" t="s">
        <v>236</v>
      </c>
      <c r="B535">
        <v>2</v>
      </c>
      <c r="C535">
        <v>10.4034430185954</v>
      </c>
      <c r="D535">
        <v>33</v>
      </c>
      <c r="E535">
        <v>95934.523234248205</v>
      </c>
      <c r="F535">
        <v>126178.442809509</v>
      </c>
      <c r="G535">
        <v>-394.31740187761</v>
      </c>
      <c r="H535">
        <v>-4.2145012132998101E-2</v>
      </c>
      <c r="I535">
        <v>2907.1067646741899</v>
      </c>
      <c r="J535">
        <v>1</v>
      </c>
      <c r="K535">
        <v>0.31913611433968497</v>
      </c>
      <c r="L535">
        <v>96862.285991096898</v>
      </c>
      <c r="M535">
        <v>-396.290780847088</v>
      </c>
      <c r="N535">
        <v>-4.2355928720030897E-2</v>
      </c>
      <c r="O535">
        <v>-4.01403750023277E-2</v>
      </c>
      <c r="P535">
        <v>200</v>
      </c>
      <c r="Q535">
        <v>581421.35293483699</v>
      </c>
      <c r="R535">
        <v>-378.47998742204697</v>
      </c>
      <c r="S535">
        <v>-4.0452294486739697E-2</v>
      </c>
      <c r="T535">
        <v>157.08016006799801</v>
      </c>
      <c r="U535">
        <v>456648.79592978099</v>
      </c>
      <c r="V535">
        <v>-4.2362765180095699E-2</v>
      </c>
      <c r="W535">
        <v>33</v>
      </c>
      <c r="X535">
        <v>95934.523234248205</v>
      </c>
      <c r="Y535">
        <v>-4.2362765180095699E-2</v>
      </c>
      <c r="Z535">
        <v>33</v>
      </c>
      <c r="AA535">
        <v>95934.523234248205</v>
      </c>
    </row>
    <row r="536" spans="1:27" hidden="1" x14ac:dyDescent="0.3">
      <c r="A536" t="s">
        <v>242</v>
      </c>
      <c r="B536">
        <v>2</v>
      </c>
      <c r="C536">
        <v>10.330369685320401</v>
      </c>
      <c r="D536">
        <v>33</v>
      </c>
      <c r="E536">
        <v>164477.342370987</v>
      </c>
      <c r="F536">
        <v>215965.57726648101</v>
      </c>
      <c r="G536">
        <v>39108.008499203403</v>
      </c>
      <c r="H536">
        <v>2.43800606694685</v>
      </c>
      <c r="I536">
        <v>4984.16189002991</v>
      </c>
      <c r="J536">
        <v>1</v>
      </c>
      <c r="K536">
        <v>1.24393346509889</v>
      </c>
      <c r="L536">
        <v>170677.308141466</v>
      </c>
      <c r="M536">
        <v>34054.950165695998</v>
      </c>
      <c r="N536">
        <v>2.12299675436633</v>
      </c>
      <c r="O536">
        <v>9.1796242978392506</v>
      </c>
      <c r="P536">
        <v>200</v>
      </c>
      <c r="Q536">
        <v>996832.37800598098</v>
      </c>
      <c r="R536">
        <v>113673.40282346201</v>
      </c>
      <c r="S536">
        <v>7.0864371868933</v>
      </c>
      <c r="T536">
        <v>157.08016006799801</v>
      </c>
      <c r="U536">
        <v>782912.94749071298</v>
      </c>
      <c r="V536">
        <v>2.0805202892589501</v>
      </c>
      <c r="W536">
        <v>33</v>
      </c>
      <c r="X536">
        <v>164477.342370987</v>
      </c>
      <c r="Y536">
        <v>2.0805202892589501</v>
      </c>
      <c r="Z536">
        <v>33</v>
      </c>
      <c r="AA536">
        <v>164477.342370987</v>
      </c>
    </row>
    <row r="537" spans="1:27" hidden="1" x14ac:dyDescent="0.3">
      <c r="A537" t="s">
        <v>243</v>
      </c>
      <c r="B537">
        <v>2</v>
      </c>
      <c r="C537">
        <v>10.4034430185954</v>
      </c>
      <c r="D537">
        <v>33</v>
      </c>
      <c r="E537">
        <v>38295.766845703103</v>
      </c>
      <c r="F537">
        <v>50368.731337602701</v>
      </c>
      <c r="G537">
        <v>4204.2377442156803</v>
      </c>
      <c r="H537">
        <v>1.12567146616228</v>
      </c>
      <c r="I537">
        <v>1160.47778320312</v>
      </c>
      <c r="J537">
        <v>1</v>
      </c>
      <c r="K537">
        <v>28.287697327613198</v>
      </c>
      <c r="L537">
        <v>71123.011132372703</v>
      </c>
      <c r="M537">
        <v>5210.1273412667597</v>
      </c>
      <c r="N537">
        <v>1.39499525002006</v>
      </c>
      <c r="O537">
        <v>2.73309572441944</v>
      </c>
      <c r="P537">
        <v>200</v>
      </c>
      <c r="Q537">
        <v>232095.556640625</v>
      </c>
      <c r="R537">
        <v>9192.1676213084193</v>
      </c>
      <c r="S537">
        <v>2.4611740422443802</v>
      </c>
      <c r="T537">
        <v>157.08016006799801</v>
      </c>
      <c r="U537">
        <v>182288.03594090199</v>
      </c>
      <c r="V537">
        <v>0.95883126214954295</v>
      </c>
      <c r="W537">
        <v>33</v>
      </c>
      <c r="X537">
        <v>38295.766845703103</v>
      </c>
      <c r="Y537">
        <v>0.95883126214954295</v>
      </c>
      <c r="Z537">
        <v>33</v>
      </c>
      <c r="AA537">
        <v>38295.766845703103</v>
      </c>
    </row>
    <row r="538" spans="1:27" hidden="1" x14ac:dyDescent="0.3">
      <c r="A538" t="s">
        <v>246</v>
      </c>
      <c r="B538">
        <v>2</v>
      </c>
      <c r="C538">
        <v>10.4034430185954</v>
      </c>
      <c r="D538">
        <v>33</v>
      </c>
      <c r="E538">
        <v>370034.31436157197</v>
      </c>
      <c r="F538">
        <v>486689.796312652</v>
      </c>
      <c r="G538">
        <v>53151.128054398199</v>
      </c>
      <c r="H538">
        <v>1.4728063502845701</v>
      </c>
      <c r="I538">
        <v>11213.1610412598</v>
      </c>
      <c r="J538">
        <v>1</v>
      </c>
      <c r="K538">
        <v>8.1427403164402694</v>
      </c>
      <c r="L538">
        <v>461340.17284697603</v>
      </c>
      <c r="M538">
        <v>51945.341467339902</v>
      </c>
      <c r="N538">
        <v>1.43939426276142</v>
      </c>
      <c r="O538">
        <v>8.1551823962954408</v>
      </c>
      <c r="P538">
        <v>200</v>
      </c>
      <c r="Q538">
        <v>2242632.2082519499</v>
      </c>
      <c r="R538">
        <v>197295.03913846801</v>
      </c>
      <c r="S538">
        <v>5.4670031880674799</v>
      </c>
      <c r="T538">
        <v>157.08016006799801</v>
      </c>
      <c r="U538">
        <v>1761365.1312293201</v>
      </c>
      <c r="V538">
        <v>1.3339228179999201</v>
      </c>
      <c r="W538">
        <v>33</v>
      </c>
      <c r="X538">
        <v>370034.31436157197</v>
      </c>
      <c r="Y538">
        <v>1.3339228179999201</v>
      </c>
      <c r="Z538">
        <v>33</v>
      </c>
      <c r="AA538">
        <v>370034.31436157197</v>
      </c>
    </row>
    <row r="539" spans="1:27" hidden="1" x14ac:dyDescent="0.3">
      <c r="A539" t="s">
        <v>250</v>
      </c>
      <c r="B539">
        <v>2</v>
      </c>
      <c r="C539">
        <v>10.4034430185954</v>
      </c>
      <c r="D539">
        <v>33</v>
      </c>
      <c r="E539">
        <v>63087.853666305498</v>
      </c>
      <c r="F539">
        <v>82976.668538514394</v>
      </c>
      <c r="G539">
        <v>-1932.3486526699501</v>
      </c>
      <c r="H539">
        <v>-0.31406164235441802</v>
      </c>
      <c r="I539">
        <v>1911.7531414032001</v>
      </c>
      <c r="J539">
        <v>1</v>
      </c>
      <c r="K539">
        <v>8.0253994832158906</v>
      </c>
      <c r="L539">
        <v>78430.436339359105</v>
      </c>
      <c r="M539">
        <v>-1990.7880605968901</v>
      </c>
      <c r="N539">
        <v>-0.32355970907565701</v>
      </c>
      <c r="O539">
        <v>0.24284235743711</v>
      </c>
      <c r="P539">
        <v>200</v>
      </c>
      <c r="Q539">
        <v>382350.62828064</v>
      </c>
      <c r="R539">
        <v>637.68483542419904</v>
      </c>
      <c r="S539">
        <v>0.103641931512262</v>
      </c>
      <c r="T539">
        <v>157.08016006799801</v>
      </c>
      <c r="U539">
        <v>300298.48946211202</v>
      </c>
      <c r="V539">
        <v>-0.35584360949506599</v>
      </c>
      <c r="W539">
        <v>33</v>
      </c>
      <c r="X539">
        <v>63087.853666305498</v>
      </c>
      <c r="Y539">
        <v>-0.35584360949506599</v>
      </c>
      <c r="Z539">
        <v>33</v>
      </c>
      <c r="AA539">
        <v>63087.853666305498</v>
      </c>
    </row>
    <row r="540" spans="1:27" hidden="1" x14ac:dyDescent="0.3">
      <c r="A540" t="s">
        <v>253</v>
      </c>
      <c r="B540">
        <v>2</v>
      </c>
      <c r="C540">
        <v>10.4034430185954</v>
      </c>
      <c r="D540">
        <v>33</v>
      </c>
      <c r="E540">
        <v>92874.060101598501</v>
      </c>
      <c r="F540">
        <v>122153.150773495</v>
      </c>
      <c r="G540">
        <v>576.17378233796603</v>
      </c>
      <c r="H540">
        <v>6.3611292819649404E-2</v>
      </c>
      <c r="I540">
        <v>2814.3654576242002</v>
      </c>
      <c r="J540">
        <v>0.96740404869788399</v>
      </c>
      <c r="K540">
        <v>18.578999391060599</v>
      </c>
      <c r="L540">
        <v>145162.15422502</v>
      </c>
      <c r="M540">
        <v>821.90898133358905</v>
      </c>
      <c r="N540">
        <v>9.0741186922044401E-2</v>
      </c>
      <c r="O540">
        <v>0.71107298088828896</v>
      </c>
      <c r="P540">
        <v>200</v>
      </c>
      <c r="Q540">
        <v>562873.09152483905</v>
      </c>
      <c r="R540">
        <v>4590.3448688876197</v>
      </c>
      <c r="S540">
        <v>0.50678767508846601</v>
      </c>
      <c r="T540">
        <v>157.08016006799801</v>
      </c>
      <c r="U540">
        <v>442080.97657345299</v>
      </c>
      <c r="V540">
        <v>3.0151224380796399E-2</v>
      </c>
      <c r="W540">
        <v>33</v>
      </c>
      <c r="X540">
        <v>92874.060101598501</v>
      </c>
      <c r="Y540">
        <v>3.0151224380796399E-2</v>
      </c>
      <c r="Z540">
        <v>33</v>
      </c>
      <c r="AA540">
        <v>92874.060101598501</v>
      </c>
    </row>
    <row r="541" spans="1:27" hidden="1" x14ac:dyDescent="0.3">
      <c r="A541" t="s">
        <v>260</v>
      </c>
      <c r="B541">
        <v>2</v>
      </c>
      <c r="C541">
        <v>10.4034430185954</v>
      </c>
      <c r="D541">
        <v>33</v>
      </c>
      <c r="E541">
        <v>1505739.83158797</v>
      </c>
      <c r="F541">
        <v>1980433.12064115</v>
      </c>
      <c r="G541">
        <v>397504.89364468399</v>
      </c>
      <c r="H541">
        <v>2.7068718876182101</v>
      </c>
      <c r="I541">
        <v>45628.479745090001</v>
      </c>
      <c r="J541">
        <v>0.99999616224347698</v>
      </c>
      <c r="K541">
        <v>28.7577246781475</v>
      </c>
      <c r="L541">
        <v>2817911.0895797</v>
      </c>
      <c r="M541">
        <v>496754.62237599801</v>
      </c>
      <c r="N541">
        <v>3.3827284741704999</v>
      </c>
      <c r="O541">
        <v>9.5960459191320808</v>
      </c>
      <c r="P541">
        <v>200</v>
      </c>
      <c r="Q541">
        <v>9125695.9490179997</v>
      </c>
      <c r="R541">
        <v>1094740.2932662501</v>
      </c>
      <c r="S541">
        <v>7.4548056425542502</v>
      </c>
      <c r="T541">
        <v>157.08016006799801</v>
      </c>
      <c r="U541">
        <v>7167328.9020181401</v>
      </c>
      <c r="V541">
        <v>2.33930542271206</v>
      </c>
      <c r="W541">
        <v>33</v>
      </c>
      <c r="X541">
        <v>1505739.83158797</v>
      </c>
      <c r="Y541">
        <v>2.33930542271206</v>
      </c>
      <c r="Z541">
        <v>33</v>
      </c>
      <c r="AA541">
        <v>1505739.83158797</v>
      </c>
    </row>
    <row r="542" spans="1:27" hidden="1" x14ac:dyDescent="0.3">
      <c r="A542" t="s">
        <v>268</v>
      </c>
      <c r="B542">
        <v>2</v>
      </c>
      <c r="C542">
        <v>10.4034430185954</v>
      </c>
      <c r="D542">
        <v>33</v>
      </c>
      <c r="E542">
        <v>114592.4617939</v>
      </c>
      <c r="F542">
        <v>150718.405631275</v>
      </c>
      <c r="G542">
        <v>-822.06139575902603</v>
      </c>
      <c r="H542">
        <v>-7.3556891161361201E-2</v>
      </c>
      <c r="I542">
        <v>3472.4988422393799</v>
      </c>
      <c r="J542">
        <v>1</v>
      </c>
      <c r="K542">
        <v>2.0755448116794302</v>
      </c>
      <c r="L542">
        <v>121799.78874947201</v>
      </c>
      <c r="M542">
        <v>-823.49470236696402</v>
      </c>
      <c r="N542">
        <v>-7.3685141409706195E-2</v>
      </c>
      <c r="O542">
        <v>-6.4161205723342205E-2</v>
      </c>
      <c r="P542">
        <v>200</v>
      </c>
      <c r="Q542">
        <v>694499.76844787598</v>
      </c>
      <c r="R542">
        <v>-760.58145338366</v>
      </c>
      <c r="S542">
        <v>-6.8055752860448696E-2</v>
      </c>
      <c r="T542">
        <v>157.08016006799801</v>
      </c>
      <c r="U542">
        <v>545460.67397489899</v>
      </c>
      <c r="V542">
        <v>-7.3711265777220897E-2</v>
      </c>
      <c r="W542">
        <v>33</v>
      </c>
      <c r="X542">
        <v>114592.4617939</v>
      </c>
      <c r="Y542">
        <v>-7.3711265777220897E-2</v>
      </c>
      <c r="Z542">
        <v>33</v>
      </c>
      <c r="AA542">
        <v>114592.4617939</v>
      </c>
    </row>
    <row r="543" spans="1:27" hidden="1" x14ac:dyDescent="0.3">
      <c r="A543" t="s">
        <v>270</v>
      </c>
      <c r="B543">
        <v>2</v>
      </c>
      <c r="C543">
        <v>10.4034430185954</v>
      </c>
      <c r="D543">
        <v>33</v>
      </c>
      <c r="E543">
        <v>247448.87255859401</v>
      </c>
      <c r="F543">
        <v>325458.57697310898</v>
      </c>
      <c r="G543">
        <v>37788.2203032295</v>
      </c>
      <c r="H543">
        <v>1.5658354472639899</v>
      </c>
      <c r="I543">
        <v>7498.45068359375</v>
      </c>
      <c r="J543">
        <v>1</v>
      </c>
      <c r="K543">
        <v>2.9170683739833798</v>
      </c>
      <c r="L543">
        <v>269322.36590157897</v>
      </c>
      <c r="M543">
        <v>33777.789373193198</v>
      </c>
      <c r="N543">
        <v>1.39965469414401</v>
      </c>
      <c r="O543">
        <v>3.9331670955289502</v>
      </c>
      <c r="P543">
        <v>200</v>
      </c>
      <c r="Q543">
        <v>1499690.13671875</v>
      </c>
      <c r="R543">
        <v>84341.382032382899</v>
      </c>
      <c r="S543">
        <v>3.4948649234548101</v>
      </c>
      <c r="T543">
        <v>157.08016006799801</v>
      </c>
      <c r="U543">
        <v>1177857.83364089</v>
      </c>
      <c r="V543">
        <v>1.3335927763009601</v>
      </c>
      <c r="W543">
        <v>33</v>
      </c>
      <c r="X543">
        <v>247448.87255859401</v>
      </c>
      <c r="Y543">
        <v>1.3335927763009601</v>
      </c>
      <c r="Z543">
        <v>33</v>
      </c>
      <c r="AA543">
        <v>247448.87255859401</v>
      </c>
    </row>
    <row r="544" spans="1:27" hidden="1" x14ac:dyDescent="0.3">
      <c r="A544" t="s">
        <v>272</v>
      </c>
      <c r="B544">
        <v>2</v>
      </c>
      <c r="C544">
        <v>10.4034430185954</v>
      </c>
      <c r="D544">
        <v>33</v>
      </c>
      <c r="E544">
        <v>52822.7022649348</v>
      </c>
      <c r="F544">
        <v>69475.368116494705</v>
      </c>
      <c r="G544">
        <v>134.97953448979999</v>
      </c>
      <c r="H544">
        <v>2.6201277839684501E-2</v>
      </c>
      <c r="I544">
        <v>1600.6879474222701</v>
      </c>
      <c r="J544">
        <v>1</v>
      </c>
      <c r="K544">
        <v>0.95546247435505205</v>
      </c>
      <c r="L544">
        <v>54352.099531849199</v>
      </c>
      <c r="M544">
        <v>137.01711122846601</v>
      </c>
      <c r="N544">
        <v>2.6596797904642901E-2</v>
      </c>
      <c r="O544">
        <v>2.67250612989351E-2</v>
      </c>
      <c r="P544">
        <v>25</v>
      </c>
      <c r="Q544">
        <v>40017.198685556701</v>
      </c>
      <c r="R544">
        <v>2.5601448814987799</v>
      </c>
      <c r="S544">
        <v>4.9695731729660503E-4</v>
      </c>
      <c r="T544">
        <v>157.08016006799801</v>
      </c>
      <c r="U544">
        <v>251436.319000004</v>
      </c>
      <c r="V544">
        <v>2.6621921101679501E-2</v>
      </c>
      <c r="W544">
        <v>33</v>
      </c>
      <c r="X544">
        <v>52822.7022649348</v>
      </c>
      <c r="Y544">
        <v>2.6621921101679501E-2</v>
      </c>
      <c r="Z544">
        <v>33</v>
      </c>
      <c r="AA544">
        <v>52822.7022649348</v>
      </c>
    </row>
    <row r="545" spans="1:27" hidden="1" x14ac:dyDescent="0.3">
      <c r="A545" t="s">
        <v>273</v>
      </c>
      <c r="B545">
        <v>2</v>
      </c>
      <c r="C545">
        <v>10.4034430185954</v>
      </c>
      <c r="D545">
        <v>33</v>
      </c>
      <c r="E545">
        <v>51085.980796694799</v>
      </c>
      <c r="F545">
        <v>67191.135047224205</v>
      </c>
      <c r="G545">
        <v>124.49488211198501</v>
      </c>
      <c r="H545">
        <v>2.4987621776450399E-2</v>
      </c>
      <c r="I545">
        <v>1548.0600241422701</v>
      </c>
      <c r="J545">
        <v>1</v>
      </c>
      <c r="K545">
        <v>1.9345905554788301</v>
      </c>
      <c r="L545">
        <v>54080.8430987147</v>
      </c>
      <c r="M545">
        <v>141.96937862512399</v>
      </c>
      <c r="N545">
        <v>2.84949636221292E-2</v>
      </c>
      <c r="O545">
        <v>3.9750287276692199E-2</v>
      </c>
      <c r="P545">
        <v>10</v>
      </c>
      <c r="Q545">
        <v>15480.6002414227</v>
      </c>
      <c r="R545">
        <v>-32.922649071403498</v>
      </c>
      <c r="S545">
        <v>-6.6079720621369997E-3</v>
      </c>
      <c r="T545">
        <v>157.08016006799801</v>
      </c>
      <c r="U545">
        <v>243169.51638713601</v>
      </c>
      <c r="V545">
        <v>2.9318609458201798E-2</v>
      </c>
      <c r="W545">
        <v>33</v>
      </c>
      <c r="X545">
        <v>51085.980796694799</v>
      </c>
      <c r="Y545">
        <v>2.9318609458201798E-2</v>
      </c>
      <c r="Z545">
        <v>33</v>
      </c>
      <c r="AA545">
        <v>51085.980796694799</v>
      </c>
    </row>
    <row r="546" spans="1:27" hidden="1" x14ac:dyDescent="0.3">
      <c r="A546" t="s">
        <v>278</v>
      </c>
      <c r="B546">
        <v>2</v>
      </c>
      <c r="C546">
        <v>10.4034430185954</v>
      </c>
      <c r="D546">
        <v>33</v>
      </c>
      <c r="E546">
        <v>302388.90456569201</v>
      </c>
      <c r="F546">
        <v>397718.77541734802</v>
      </c>
      <c r="G546">
        <v>1737.36436926277</v>
      </c>
      <c r="H546">
        <v>5.8911518870960203E-2</v>
      </c>
      <c r="I546">
        <v>9163.3001383542996</v>
      </c>
      <c r="J546">
        <v>0.83851500037464299</v>
      </c>
      <c r="K546">
        <v>2.5713513131975501</v>
      </c>
      <c r="L546">
        <v>325950.96840967302</v>
      </c>
      <c r="M546">
        <v>902.14712725849802</v>
      </c>
      <c r="N546">
        <v>3.05905073524812E-2</v>
      </c>
      <c r="O546">
        <v>1.2663657158941599</v>
      </c>
      <c r="P546">
        <v>200</v>
      </c>
      <c r="Q546">
        <v>1832660.0276708601</v>
      </c>
      <c r="R546">
        <v>24003.7289843447</v>
      </c>
      <c r="S546">
        <v>0.81393181421965799</v>
      </c>
      <c r="T546">
        <v>157.08016006799801</v>
      </c>
      <c r="U546">
        <v>1439372.6524838</v>
      </c>
      <c r="V546">
        <v>2.19585939276415E-2</v>
      </c>
      <c r="W546">
        <v>33</v>
      </c>
      <c r="X546">
        <v>302388.90456569201</v>
      </c>
      <c r="Y546">
        <v>2.19585939276415E-2</v>
      </c>
      <c r="Z546">
        <v>33</v>
      </c>
      <c r="AA546">
        <v>302388.90456569201</v>
      </c>
    </row>
    <row r="547" spans="1:27" hidden="1" x14ac:dyDescent="0.3">
      <c r="A547" t="s">
        <v>280</v>
      </c>
      <c r="B547">
        <v>2</v>
      </c>
      <c r="C547">
        <v>10.4034430185954</v>
      </c>
      <c r="D547">
        <v>33</v>
      </c>
      <c r="E547">
        <v>48925.916171586701</v>
      </c>
      <c r="F547">
        <v>64350.0974147284</v>
      </c>
      <c r="G547">
        <v>5748.6096613525397</v>
      </c>
      <c r="H547">
        <v>1.2047557693336599</v>
      </c>
      <c r="I547">
        <v>1482.6035203511101</v>
      </c>
      <c r="J547">
        <v>0.99872888403147797</v>
      </c>
      <c r="K547">
        <v>21.719344237790601</v>
      </c>
      <c r="L547">
        <v>81127.092398252702</v>
      </c>
      <c r="M547">
        <v>6826.5108867251902</v>
      </c>
      <c r="N547">
        <v>1.4306552122493901</v>
      </c>
      <c r="O547">
        <v>6.7541665703638198</v>
      </c>
      <c r="P547">
        <v>200</v>
      </c>
      <c r="Q547">
        <v>296520.70407022297</v>
      </c>
      <c r="R547">
        <v>22490.935526077599</v>
      </c>
      <c r="S547">
        <v>4.71350220818056</v>
      </c>
      <c r="T547">
        <v>157.08016006799801</v>
      </c>
      <c r="U547">
        <v>232887.59829413</v>
      </c>
      <c r="V547">
        <v>1.0211395168591499</v>
      </c>
      <c r="W547">
        <v>33</v>
      </c>
      <c r="X547">
        <v>48925.916171586701</v>
      </c>
      <c r="Y547">
        <v>1.0211395168591499</v>
      </c>
      <c r="Z547">
        <v>33</v>
      </c>
      <c r="AA547">
        <v>48925.916171586701</v>
      </c>
    </row>
    <row r="548" spans="1:27" hidden="1" x14ac:dyDescent="0.3">
      <c r="A548" t="s">
        <v>283</v>
      </c>
      <c r="B548">
        <v>2</v>
      </c>
      <c r="C548">
        <v>10.4034430185954</v>
      </c>
      <c r="D548">
        <v>33</v>
      </c>
      <c r="E548">
        <v>245270.227116644</v>
      </c>
      <c r="F548">
        <v>322593.10081258201</v>
      </c>
      <c r="G548">
        <v>-1384.79400068517</v>
      </c>
      <c r="H548">
        <v>-5.7891593149338401E-2</v>
      </c>
      <c r="I548">
        <v>7432.4311247468004</v>
      </c>
      <c r="J548">
        <v>1</v>
      </c>
      <c r="K548">
        <v>6.3213497876315401</v>
      </c>
      <c r="L548">
        <v>292253.22402864898</v>
      </c>
      <c r="M548">
        <v>-1339.4487473674401</v>
      </c>
      <c r="N548">
        <v>-5.5995925667370099E-2</v>
      </c>
      <c r="O548">
        <v>0.110084169790163</v>
      </c>
      <c r="P548">
        <v>200</v>
      </c>
      <c r="Q548">
        <v>1486486.2249493599</v>
      </c>
      <c r="R548">
        <v>415.57376895273899</v>
      </c>
      <c r="S548">
        <v>1.7373145423684299E-2</v>
      </c>
      <c r="T548">
        <v>157.08016006799801</v>
      </c>
      <c r="U548">
        <v>1167487.4707696</v>
      </c>
      <c r="V548">
        <v>-5.2431282000108999E-2</v>
      </c>
      <c r="W548">
        <v>33</v>
      </c>
      <c r="X548">
        <v>245270.227116644</v>
      </c>
      <c r="Y548">
        <v>-5.2431282000108999E-2</v>
      </c>
      <c r="Z548">
        <v>33</v>
      </c>
      <c r="AA548">
        <v>245270.227116644</v>
      </c>
    </row>
    <row r="549" spans="1:27" hidden="1" x14ac:dyDescent="0.3">
      <c r="A549" t="s">
        <v>284</v>
      </c>
      <c r="B549">
        <v>2</v>
      </c>
      <c r="C549">
        <v>10.4034430185954</v>
      </c>
      <c r="D549">
        <v>33</v>
      </c>
      <c r="E549">
        <v>936302.95248413098</v>
      </c>
      <c r="F549">
        <v>1231477.9347359899</v>
      </c>
      <c r="G549">
        <v>2336.0926178188402</v>
      </c>
      <c r="H549">
        <v>2.5582844160656301E-2</v>
      </c>
      <c r="I549">
        <v>28372.816741943399</v>
      </c>
      <c r="J549">
        <v>1</v>
      </c>
      <c r="K549">
        <v>14.465292605253801</v>
      </c>
      <c r="L549">
        <v>1346724.0486915901</v>
      </c>
      <c r="M549">
        <v>2805.2057990715098</v>
      </c>
      <c r="N549">
        <v>3.0720161627504801E-2</v>
      </c>
      <c r="O549">
        <v>1.29885570036873</v>
      </c>
      <c r="P549">
        <v>200</v>
      </c>
      <c r="Q549">
        <v>5674563.34838867</v>
      </c>
      <c r="R549">
        <v>66683.318374605704</v>
      </c>
      <c r="S549">
        <v>0.73025740892318403</v>
      </c>
      <c r="T549">
        <v>157.08016006799801</v>
      </c>
      <c r="U549">
        <v>4456806.5954044303</v>
      </c>
      <c r="V549">
        <v>1.91988985815559E-2</v>
      </c>
      <c r="W549">
        <v>33</v>
      </c>
      <c r="X549">
        <v>936302.95248413098</v>
      </c>
      <c r="Y549">
        <v>1.91988985815559E-2</v>
      </c>
      <c r="Z549">
        <v>33</v>
      </c>
      <c r="AA549">
        <v>936302.95248413098</v>
      </c>
    </row>
    <row r="550" spans="1:27" hidden="1" x14ac:dyDescent="0.3">
      <c r="A550" t="s">
        <v>286</v>
      </c>
      <c r="B550">
        <v>2</v>
      </c>
      <c r="C550">
        <v>10.4034430185954</v>
      </c>
      <c r="D550">
        <v>33</v>
      </c>
      <c r="E550">
        <v>486178.50277358299</v>
      </c>
      <c r="F550">
        <v>639449.11945452204</v>
      </c>
      <c r="G550">
        <v>75803.451647066904</v>
      </c>
      <c r="H550">
        <v>1.598705211278</v>
      </c>
      <c r="I550">
        <v>14732.6819022298</v>
      </c>
      <c r="J550">
        <v>1</v>
      </c>
      <c r="K550">
        <v>6.0401016383999897</v>
      </c>
      <c r="L550">
        <v>575165.39886926697</v>
      </c>
      <c r="M550">
        <v>71770.099305146505</v>
      </c>
      <c r="N550">
        <v>1.51364125616985</v>
      </c>
      <c r="O550">
        <v>7.92073919308607</v>
      </c>
      <c r="P550">
        <v>200</v>
      </c>
      <c r="Q550">
        <v>2946536.38044596</v>
      </c>
      <c r="R550">
        <v>263402.85446602298</v>
      </c>
      <c r="S550">
        <v>5.5552023944891804</v>
      </c>
      <c r="T550">
        <v>157.08016006799801</v>
      </c>
      <c r="U550">
        <v>2314212.0314331502</v>
      </c>
      <c r="V550">
        <v>1.4040386287715001</v>
      </c>
      <c r="W550">
        <v>33</v>
      </c>
      <c r="X550">
        <v>486178.50277358299</v>
      </c>
      <c r="Y550">
        <v>1.4040386287715001</v>
      </c>
      <c r="Z550">
        <v>33</v>
      </c>
      <c r="AA550">
        <v>486178.50277358299</v>
      </c>
    </row>
    <row r="551" spans="1:27" hidden="1" x14ac:dyDescent="0.3">
      <c r="A551" t="s">
        <v>299</v>
      </c>
      <c r="B551">
        <v>2</v>
      </c>
      <c r="C551">
        <v>10.4034430185954</v>
      </c>
      <c r="D551">
        <v>33</v>
      </c>
      <c r="E551">
        <v>484570.06477702898</v>
      </c>
      <c r="F551">
        <v>637333.61197172198</v>
      </c>
      <c r="G551">
        <v>21633.288753438599</v>
      </c>
      <c r="H551">
        <v>0.45776346413466901</v>
      </c>
      <c r="I551">
        <v>14683.941356879701</v>
      </c>
      <c r="J551">
        <v>1</v>
      </c>
      <c r="K551">
        <v>21.5842497553963</v>
      </c>
      <c r="L551">
        <v>801511.92241751205</v>
      </c>
      <c r="M551">
        <v>26336.994845728201</v>
      </c>
      <c r="N551">
        <v>0.55729455344884404</v>
      </c>
      <c r="O551">
        <v>5.0136410684059998</v>
      </c>
      <c r="P551">
        <v>200</v>
      </c>
      <c r="Q551">
        <v>2936788.2713759299</v>
      </c>
      <c r="R551">
        <v>145911.96602106499</v>
      </c>
      <c r="S551">
        <v>3.0875179352416402</v>
      </c>
      <c r="T551">
        <v>157.08016006799801</v>
      </c>
      <c r="U551">
        <v>2306555.8587677502</v>
      </c>
      <c r="V551">
        <v>0.39633150972432901</v>
      </c>
      <c r="W551">
        <v>33</v>
      </c>
      <c r="X551">
        <v>484570.06477702898</v>
      </c>
      <c r="Y551">
        <v>0.39633150972432901</v>
      </c>
      <c r="Z551">
        <v>33</v>
      </c>
      <c r="AA551">
        <v>484570.06477702898</v>
      </c>
    </row>
    <row r="552" spans="1:27" hidden="1" x14ac:dyDescent="0.3">
      <c r="A552" t="s">
        <v>303</v>
      </c>
      <c r="B552">
        <v>2</v>
      </c>
      <c r="C552">
        <v>10.4034430185954</v>
      </c>
      <c r="D552">
        <v>33</v>
      </c>
      <c r="E552">
        <v>372286.71706008899</v>
      </c>
      <c r="F552">
        <v>489652.28213628801</v>
      </c>
      <c r="G552">
        <v>3503.5009886692001</v>
      </c>
      <c r="H552">
        <v>9.6493901047756403E-2</v>
      </c>
      <c r="I552">
        <v>11281.4156684875</v>
      </c>
      <c r="J552">
        <v>0.98647045596628602</v>
      </c>
      <c r="K552">
        <v>51.318546608341997</v>
      </c>
      <c r="L552">
        <v>951232.57285144704</v>
      </c>
      <c r="M552">
        <v>12767.0809143352</v>
      </c>
      <c r="N552">
        <v>0.35163268011079102</v>
      </c>
      <c r="O552">
        <v>1.1749840459954299</v>
      </c>
      <c r="P552">
        <v>200</v>
      </c>
      <c r="Q552">
        <v>2256283.1336975102</v>
      </c>
      <c r="R552">
        <v>30931.7041739134</v>
      </c>
      <c r="S552">
        <v>0.85192520608644495</v>
      </c>
      <c r="T552">
        <v>157.08016006799801</v>
      </c>
      <c r="U552">
        <v>1772086.57899964</v>
      </c>
      <c r="V552">
        <v>3.4625656344152302E-2</v>
      </c>
      <c r="W552">
        <v>33</v>
      </c>
      <c r="X552">
        <v>372286.71706008899</v>
      </c>
      <c r="Y552">
        <v>3.4625656344152302E-2</v>
      </c>
      <c r="Z552">
        <v>33</v>
      </c>
      <c r="AA552">
        <v>372286.71706008899</v>
      </c>
    </row>
    <row r="553" spans="1:27" hidden="1" x14ac:dyDescent="0.3">
      <c r="A553" t="s">
        <v>304</v>
      </c>
      <c r="B553">
        <v>2</v>
      </c>
      <c r="C553">
        <v>0.25498368342717498</v>
      </c>
      <c r="D553">
        <v>33</v>
      </c>
      <c r="E553">
        <v>116715.00567054701</v>
      </c>
      <c r="F553">
        <v>117616.83664197499</v>
      </c>
      <c r="G553">
        <v>75680.349108356997</v>
      </c>
      <c r="H553">
        <v>6.6486212365200599</v>
      </c>
      <c r="I553">
        <v>3536.81835365295</v>
      </c>
      <c r="J553">
        <v>0.381541993425494</v>
      </c>
      <c r="K553">
        <v>17.1179302842468</v>
      </c>
      <c r="L553">
        <v>177258.01567642301</v>
      </c>
      <c r="M553">
        <v>82984.7538768003</v>
      </c>
      <c r="N553">
        <v>7.2903230948727096</v>
      </c>
      <c r="O553">
        <v>10.6399512708476</v>
      </c>
      <c r="P553">
        <v>200</v>
      </c>
      <c r="Q553">
        <v>707363.67073059105</v>
      </c>
      <c r="R553">
        <v>115116.756941859</v>
      </c>
      <c r="S553">
        <v>10.1131631116967</v>
      </c>
      <c r="T553">
        <v>157.08016006799801</v>
      </c>
      <c r="U553">
        <v>555563.99312323902</v>
      </c>
      <c r="V553">
        <v>6.6385069830622099</v>
      </c>
      <c r="W553">
        <v>33</v>
      </c>
      <c r="X553">
        <v>116715.00567054701</v>
      </c>
      <c r="Y553">
        <v>6.6385069830622099</v>
      </c>
      <c r="Z553">
        <v>33</v>
      </c>
      <c r="AA553">
        <v>116715.00567054701</v>
      </c>
    </row>
    <row r="554" spans="1:27" hidden="1" x14ac:dyDescent="0.3">
      <c r="A554" t="s">
        <v>306</v>
      </c>
      <c r="B554">
        <v>2</v>
      </c>
      <c r="C554">
        <v>25.230962234533699</v>
      </c>
      <c r="D554">
        <v>33</v>
      </c>
      <c r="E554">
        <v>1540790.8377004301</v>
      </c>
      <c r="F554">
        <v>2718840.3964075502</v>
      </c>
      <c r="G554">
        <v>912220.00016926404</v>
      </c>
      <c r="H554">
        <v>6.0705922578477702</v>
      </c>
      <c r="I554">
        <v>46690.631445467501</v>
      </c>
      <c r="J554">
        <v>0.57541240282945205</v>
      </c>
      <c r="K554">
        <v>31.0773596661978</v>
      </c>
      <c r="L554">
        <v>2991812.3841730999</v>
      </c>
      <c r="M554">
        <v>945248.31693485496</v>
      </c>
      <c r="N554">
        <v>6.2903873116831797</v>
      </c>
      <c r="O554">
        <v>10.407277211749699</v>
      </c>
      <c r="P554">
        <v>200</v>
      </c>
      <c r="Q554">
        <v>9338126.2890934907</v>
      </c>
      <c r="R554">
        <v>1399455.79148786</v>
      </c>
      <c r="S554">
        <v>9.3130226167263004</v>
      </c>
      <c r="T554">
        <v>157.08016006799801</v>
      </c>
      <c r="U554">
        <v>7334171.86112992</v>
      </c>
      <c r="V554">
        <v>5.0816238776236498</v>
      </c>
      <c r="W554">
        <v>33</v>
      </c>
      <c r="X554">
        <v>1540790.8377004301</v>
      </c>
      <c r="Y554">
        <v>5.0816238776236498</v>
      </c>
      <c r="Z554">
        <v>33</v>
      </c>
      <c r="AA554">
        <v>1540790.8377004301</v>
      </c>
    </row>
    <row r="555" spans="1:27" hidden="1" x14ac:dyDescent="0.3">
      <c r="A555" t="s">
        <v>308</v>
      </c>
      <c r="B555">
        <v>2</v>
      </c>
      <c r="C555">
        <v>1.763188123703</v>
      </c>
      <c r="D555">
        <v>33</v>
      </c>
      <c r="E555">
        <v>5988042.2485971497</v>
      </c>
      <c r="F555">
        <v>6307983.0054746699</v>
      </c>
      <c r="G555">
        <v>1723486.29431774</v>
      </c>
      <c r="H555">
        <v>2.9511965833392302</v>
      </c>
      <c r="I555">
        <v>181455.825715065</v>
      </c>
      <c r="J555">
        <v>5.2942469979062698E-2</v>
      </c>
      <c r="K555">
        <v>37.882066767552601</v>
      </c>
      <c r="L555">
        <v>12861963.953696599</v>
      </c>
      <c r="M555">
        <v>2584169.9092841302</v>
      </c>
      <c r="N555">
        <v>4.4249805943866596</v>
      </c>
      <c r="O555">
        <v>9.9096182877923304</v>
      </c>
      <c r="P555">
        <v>200</v>
      </c>
      <c r="Q555">
        <v>36291165.143013</v>
      </c>
      <c r="R555">
        <v>4700581.5319445701</v>
      </c>
      <c r="S555">
        <v>8.0489994045898605</v>
      </c>
      <c r="T555">
        <v>157.08016006799801</v>
      </c>
      <c r="U555">
        <v>28503110.148593102</v>
      </c>
      <c r="V555">
        <v>2.8799286682581098</v>
      </c>
      <c r="W555">
        <v>33</v>
      </c>
      <c r="X555">
        <v>5988042.2485971497</v>
      </c>
      <c r="Y555">
        <v>2.8799286682581098</v>
      </c>
      <c r="Z555">
        <v>33</v>
      </c>
      <c r="AA555">
        <v>5988042.2485971497</v>
      </c>
    </row>
    <row r="556" spans="1:27" hidden="1" x14ac:dyDescent="0.3">
      <c r="A556" t="s">
        <v>311</v>
      </c>
      <c r="B556">
        <v>2</v>
      </c>
      <c r="C556">
        <v>0.34330406245331302</v>
      </c>
      <c r="D556">
        <v>33</v>
      </c>
      <c r="E556">
        <v>176177.06740908499</v>
      </c>
      <c r="F556">
        <v>178009.86446825601</v>
      </c>
      <c r="G556">
        <v>75967.169044097696</v>
      </c>
      <c r="H556">
        <v>4.42131774285538</v>
      </c>
      <c r="I556">
        <v>5338.6990123965197</v>
      </c>
      <c r="J556">
        <v>0.99996443571812899</v>
      </c>
      <c r="K556">
        <v>37.517630484017701</v>
      </c>
      <c r="L556">
        <v>376472.40422156802</v>
      </c>
      <c r="M556">
        <v>95823.172675668306</v>
      </c>
      <c r="N556">
        <v>5.5769446046053996</v>
      </c>
      <c r="O556">
        <v>7.7474071548575596</v>
      </c>
      <c r="P556">
        <v>200</v>
      </c>
      <c r="Q556">
        <v>1067739.8024792999</v>
      </c>
      <c r="R556">
        <v>126241.161331728</v>
      </c>
      <c r="S556">
        <v>7.34728295786093</v>
      </c>
      <c r="T556">
        <v>157.08016006799801</v>
      </c>
      <c r="U556">
        <v>838603.69542210805</v>
      </c>
      <c r="V556">
        <v>4.4095385275491497</v>
      </c>
      <c r="W556">
        <v>33</v>
      </c>
      <c r="X556">
        <v>176177.06740908499</v>
      </c>
      <c r="Y556">
        <v>4.4095385275491497</v>
      </c>
      <c r="Z556">
        <v>33</v>
      </c>
      <c r="AA556">
        <v>176177.06740908499</v>
      </c>
    </row>
    <row r="557" spans="1:27" hidden="1" x14ac:dyDescent="0.3">
      <c r="A557" t="s">
        <v>312</v>
      </c>
      <c r="B557">
        <v>2</v>
      </c>
      <c r="C557">
        <v>90.883333841959598</v>
      </c>
      <c r="D557">
        <v>33</v>
      </c>
      <c r="E557">
        <v>44124.565379915897</v>
      </c>
      <c r="F557">
        <v>165645.40192701499</v>
      </c>
      <c r="G557">
        <v>42321.319414982303</v>
      </c>
      <c r="H557">
        <v>9.8345370166620398</v>
      </c>
      <c r="I557">
        <v>1337.10804181563</v>
      </c>
      <c r="J557">
        <v>0.99995677761270096</v>
      </c>
      <c r="K557">
        <v>27.772990390207401</v>
      </c>
      <c r="L557">
        <v>81260.054175930607</v>
      </c>
      <c r="M557">
        <v>30717.733415265699</v>
      </c>
      <c r="N557">
        <v>7.1381207040875303</v>
      </c>
      <c r="O557">
        <v>12.362051552873</v>
      </c>
      <c r="P557">
        <v>200</v>
      </c>
      <c r="Q557">
        <v>267421.60836312699</v>
      </c>
      <c r="R557">
        <v>47484.237376458303</v>
      </c>
      <c r="S557">
        <v>11.034284768102699</v>
      </c>
      <c r="T557">
        <v>157.08016006799801</v>
      </c>
      <c r="U557">
        <v>210033.145236607</v>
      </c>
      <c r="V557">
        <v>5.7789226999988701</v>
      </c>
      <c r="W557">
        <v>33</v>
      </c>
      <c r="X557">
        <v>44124.565379915897</v>
      </c>
      <c r="Y557">
        <v>5.7789226999988701</v>
      </c>
      <c r="Z557">
        <v>33</v>
      </c>
      <c r="AA557">
        <v>44124.565379915897</v>
      </c>
    </row>
    <row r="558" spans="1:27" hidden="1" x14ac:dyDescent="0.3">
      <c r="A558" t="s">
        <v>313</v>
      </c>
      <c r="B558">
        <v>2</v>
      </c>
      <c r="C558">
        <v>176.55921427408899</v>
      </c>
      <c r="D558">
        <v>33</v>
      </c>
      <c r="E558">
        <v>36538574.456663102</v>
      </c>
      <c r="F558">
        <v>232030150.11616999</v>
      </c>
      <c r="G558">
        <v>23391487.234046999</v>
      </c>
      <c r="H558">
        <v>6.5641938346360202</v>
      </c>
      <c r="I558">
        <v>1107229.52898979</v>
      </c>
      <c r="J558">
        <v>0.57395547125975199</v>
      </c>
      <c r="K558">
        <v>90.613171423067001</v>
      </c>
      <c r="L558">
        <v>136868153.571697</v>
      </c>
      <c r="M558">
        <v>13720608.5790825</v>
      </c>
      <c r="N558">
        <v>3.8503209881916201</v>
      </c>
      <c r="O558">
        <v>6.5641938346360202</v>
      </c>
      <c r="P558">
        <v>200</v>
      </c>
      <c r="Q558">
        <v>221445905.79795799</v>
      </c>
      <c r="R558">
        <v>17787683.9764928</v>
      </c>
      <c r="S558">
        <v>4.9916366720367202</v>
      </c>
      <c r="T558">
        <v>157.08016006799801</v>
      </c>
      <c r="U558">
        <v>173923791.64572999</v>
      </c>
      <c r="V558">
        <v>1.1335341387509299</v>
      </c>
      <c r="W558">
        <v>33</v>
      </c>
      <c r="X558">
        <v>36538574.456663102</v>
      </c>
      <c r="Y558">
        <v>1.1335341387509299</v>
      </c>
      <c r="Z558">
        <v>33</v>
      </c>
      <c r="AA558">
        <v>36538574.456663102</v>
      </c>
    </row>
    <row r="559" spans="1:27" hidden="1" x14ac:dyDescent="0.3">
      <c r="A559" t="s">
        <v>314</v>
      </c>
      <c r="B559">
        <v>2</v>
      </c>
      <c r="C559">
        <v>12.5915909280371</v>
      </c>
      <c r="D559">
        <v>33</v>
      </c>
      <c r="E559">
        <v>51554.318889357601</v>
      </c>
      <c r="F559">
        <v>71225.558102338502</v>
      </c>
      <c r="G559">
        <v>43577.823888205101</v>
      </c>
      <c r="H559">
        <v>8.6671367126073502</v>
      </c>
      <c r="I559">
        <v>1562.25208755629</v>
      </c>
      <c r="J559">
        <v>7.9203741095930091E-3</v>
      </c>
      <c r="K559">
        <v>6.2144435128143298</v>
      </c>
      <c r="L559">
        <v>61262.846240252497</v>
      </c>
      <c r="M559">
        <v>42516.497558286399</v>
      </c>
      <c r="N559">
        <v>8.4560508992887602</v>
      </c>
      <c r="O559">
        <v>11.3597510772984</v>
      </c>
      <c r="P559">
        <v>200</v>
      </c>
      <c r="Q559">
        <v>312450.41751125798</v>
      </c>
      <c r="R559">
        <v>55696.560492678902</v>
      </c>
      <c r="S559">
        <v>11.0774164733524</v>
      </c>
      <c r="T559">
        <v>157.08016006799801</v>
      </c>
      <c r="U559">
        <v>245398.80797990601</v>
      </c>
      <c r="V559">
        <v>8.2427283520533194</v>
      </c>
      <c r="W559">
        <v>33</v>
      </c>
      <c r="X559">
        <v>51554.318889357601</v>
      </c>
      <c r="Y559">
        <v>8.2427283520533194</v>
      </c>
      <c r="Z559">
        <v>33</v>
      </c>
      <c r="AA559">
        <v>51554.318889357601</v>
      </c>
    </row>
    <row r="560" spans="1:27" hidden="1" x14ac:dyDescent="0.3">
      <c r="A560" t="s">
        <v>315</v>
      </c>
      <c r="B560">
        <v>2</v>
      </c>
      <c r="C560">
        <v>105.363281867532</v>
      </c>
      <c r="D560">
        <v>33</v>
      </c>
      <c r="E560">
        <v>3834341.9533901201</v>
      </c>
      <c r="F560">
        <v>16076731.4082855</v>
      </c>
      <c r="G560">
        <v>2288231.5214680899</v>
      </c>
      <c r="H560">
        <v>6.1190539695442201</v>
      </c>
      <c r="I560">
        <v>116192.180405761</v>
      </c>
      <c r="J560">
        <v>0.99974908509820604</v>
      </c>
      <c r="K560">
        <v>8.3424560658026898</v>
      </c>
      <c r="L560">
        <v>4803670.1136149997</v>
      </c>
      <c r="M560">
        <v>1151775.4553312</v>
      </c>
      <c r="N560">
        <v>3.08001008894687</v>
      </c>
      <c r="O560">
        <v>9.1573689365994806</v>
      </c>
      <c r="P560">
        <v>200</v>
      </c>
      <c r="Q560">
        <v>23238436.081152201</v>
      </c>
      <c r="R560">
        <v>2599224.7565186499</v>
      </c>
      <c r="S560">
        <v>6.9506937628010599</v>
      </c>
      <c r="T560">
        <v>157.08016006799801</v>
      </c>
      <c r="U560">
        <v>18251486.296786599</v>
      </c>
      <c r="V560">
        <v>2.9182524435380701</v>
      </c>
      <c r="W560">
        <v>33</v>
      </c>
      <c r="X560">
        <v>3834341.9533901201</v>
      </c>
      <c r="Y560">
        <v>2.9182524435380701</v>
      </c>
      <c r="Z560">
        <v>33</v>
      </c>
      <c r="AA560">
        <v>3834341.9533901201</v>
      </c>
    </row>
    <row r="561" spans="1:27" hidden="1" x14ac:dyDescent="0.3">
      <c r="A561" t="s">
        <v>316</v>
      </c>
      <c r="B561">
        <v>2</v>
      </c>
      <c r="C561">
        <v>151.449544270833</v>
      </c>
      <c r="D561">
        <v>33</v>
      </c>
      <c r="E561">
        <v>16479703.1102142</v>
      </c>
      <c r="F561">
        <v>92111325.102959096</v>
      </c>
      <c r="G561">
        <v>14487992.129656199</v>
      </c>
      <c r="H561">
        <v>9.0143409237716305</v>
      </c>
      <c r="I561">
        <v>499384.942733765</v>
      </c>
      <c r="J561">
        <v>0.66251610783824399</v>
      </c>
      <c r="K561">
        <v>43.818304912423997</v>
      </c>
      <c r="L561">
        <v>38361904.799595699</v>
      </c>
      <c r="M561">
        <v>11293160.0325338</v>
      </c>
      <c r="N561">
        <v>7.0265357496702903</v>
      </c>
      <c r="O561">
        <v>9.0987203505472891</v>
      </c>
      <c r="P561">
        <v>200</v>
      </c>
      <c r="Q561">
        <v>99876988.5467529</v>
      </c>
      <c r="R561">
        <v>14049403.434272399</v>
      </c>
      <c r="S561">
        <v>8.74145369480844</v>
      </c>
      <c r="T561">
        <v>157.08016006799801</v>
      </c>
      <c r="U561">
        <v>78443466.740167707</v>
      </c>
      <c r="V561">
        <v>5.5146219327708996</v>
      </c>
      <c r="W561">
        <v>33</v>
      </c>
      <c r="X561">
        <v>16479703.1102142</v>
      </c>
      <c r="Y561">
        <v>5.5146219327708996</v>
      </c>
      <c r="Z561">
        <v>33</v>
      </c>
      <c r="AA561">
        <v>16479703.1102142</v>
      </c>
    </row>
    <row r="562" spans="1:27" hidden="1" x14ac:dyDescent="0.3">
      <c r="A562" t="s">
        <v>317</v>
      </c>
      <c r="B562">
        <v>2</v>
      </c>
      <c r="C562">
        <v>12.555175402694999</v>
      </c>
      <c r="D562">
        <v>33</v>
      </c>
      <c r="E562">
        <v>151430.18852526299</v>
      </c>
      <c r="F562">
        <v>209043.29695550201</v>
      </c>
      <c r="G562">
        <v>93103.113555596297</v>
      </c>
      <c r="H562">
        <v>6.3041552966530103</v>
      </c>
      <c r="I562">
        <v>4588.7935916746501</v>
      </c>
      <c r="J562">
        <v>0.78617922311814803</v>
      </c>
      <c r="K562">
        <v>32.844979807820998</v>
      </c>
      <c r="L562">
        <v>302149.021386076</v>
      </c>
      <c r="M562">
        <v>101486.98459246699</v>
      </c>
      <c r="N562">
        <v>6.8718401246366101</v>
      </c>
      <c r="O562">
        <v>10.7481465546715</v>
      </c>
      <c r="P562">
        <v>200</v>
      </c>
      <c r="Q562">
        <v>917758.71833493002</v>
      </c>
      <c r="R562">
        <v>140076.583430539</v>
      </c>
      <c r="S562">
        <v>9.4848013309819894</v>
      </c>
      <c r="T562">
        <v>157.08016006799801</v>
      </c>
      <c r="U562">
        <v>720808.431899257</v>
      </c>
      <c r="V562">
        <v>5.9553204653406597</v>
      </c>
      <c r="W562">
        <v>33</v>
      </c>
      <c r="X562">
        <v>151430.18852526299</v>
      </c>
      <c r="Y562">
        <v>5.9553204653406597</v>
      </c>
      <c r="Z562">
        <v>33</v>
      </c>
      <c r="AA562">
        <v>151430.18852526299</v>
      </c>
    </row>
    <row r="563" spans="1:27" hidden="1" x14ac:dyDescent="0.3">
      <c r="A563" t="s">
        <v>393</v>
      </c>
      <c r="B563">
        <v>2</v>
      </c>
      <c r="C563">
        <v>142.77054341634101</v>
      </c>
      <c r="D563">
        <v>33</v>
      </c>
      <c r="E563">
        <v>1207296.3860998701</v>
      </c>
      <c r="F563">
        <v>6430519.4499805998</v>
      </c>
      <c r="G563">
        <v>1360010.8676112399</v>
      </c>
      <c r="H563">
        <v>11.550575927535</v>
      </c>
      <c r="I563">
        <v>36584.738972723499</v>
      </c>
      <c r="J563">
        <v>0.99693378720352699</v>
      </c>
      <c r="K563">
        <v>11.2002896656487</v>
      </c>
      <c r="L563">
        <v>1617056.05993653</v>
      </c>
      <c r="M563">
        <v>1343268.4977686</v>
      </c>
      <c r="N563">
        <v>11.4083829357879</v>
      </c>
      <c r="O563">
        <v>11.568706005508799</v>
      </c>
      <c r="P563">
        <v>143</v>
      </c>
      <c r="Q563">
        <v>5231617.6730994601</v>
      </c>
      <c r="R563">
        <v>1361740.8340922501</v>
      </c>
      <c r="S563">
        <v>11.565268537474299</v>
      </c>
      <c r="T563">
        <v>157.08016006799801</v>
      </c>
      <c r="U563">
        <v>5746736.6538813198</v>
      </c>
      <c r="V563">
        <v>11.3698323995644</v>
      </c>
      <c r="W563">
        <v>33</v>
      </c>
      <c r="X563">
        <v>1207296.3860998701</v>
      </c>
      <c r="Y563">
        <v>11.3698323995644</v>
      </c>
      <c r="Z563">
        <v>33</v>
      </c>
      <c r="AA563">
        <v>1207296.3860998701</v>
      </c>
    </row>
    <row r="564" spans="1:27" hidden="1" x14ac:dyDescent="0.3">
      <c r="A564" t="s">
        <v>321</v>
      </c>
      <c r="B564">
        <v>2</v>
      </c>
      <c r="C564">
        <v>203.44453430175801</v>
      </c>
      <c r="D564">
        <v>33</v>
      </c>
      <c r="E564">
        <v>7261762.8916626005</v>
      </c>
      <c r="F564">
        <v>52030428.640271202</v>
      </c>
      <c r="G564">
        <v>6613032.1315313196</v>
      </c>
      <c r="H564">
        <v>9.33756696985321</v>
      </c>
      <c r="I564">
        <v>220053.42095947301</v>
      </c>
      <c r="J564">
        <v>1</v>
      </c>
      <c r="K564">
        <v>8.5071307166986294</v>
      </c>
      <c r="L564">
        <v>9133786.1084215399</v>
      </c>
      <c r="M564">
        <v>1324777.6930702301</v>
      </c>
      <c r="N564">
        <v>1.8705792113468001</v>
      </c>
      <c r="O564">
        <v>9.33756696985321</v>
      </c>
      <c r="P564">
        <v>200</v>
      </c>
      <c r="Q564">
        <v>44010684.191894501</v>
      </c>
      <c r="R564">
        <v>4543900.6237202603</v>
      </c>
      <c r="S564">
        <v>6.4159640440943697</v>
      </c>
      <c r="T564">
        <v>157.08016006799801</v>
      </c>
      <c r="U564">
        <v>34566026.587824501</v>
      </c>
      <c r="V564">
        <v>1.7274239276408601</v>
      </c>
      <c r="W564">
        <v>33</v>
      </c>
      <c r="X564">
        <v>7261762.8916626005</v>
      </c>
      <c r="Y564">
        <v>1.7274239276408601</v>
      </c>
      <c r="Z564">
        <v>33</v>
      </c>
      <c r="AA564">
        <v>7261762.8916626005</v>
      </c>
    </row>
    <row r="565" spans="1:27" hidden="1" x14ac:dyDescent="0.3">
      <c r="A565" t="s">
        <v>322</v>
      </c>
      <c r="B565">
        <v>2</v>
      </c>
      <c r="C565">
        <v>8.6336701711018904</v>
      </c>
      <c r="D565">
        <v>33</v>
      </c>
      <c r="E565">
        <v>537319.16614450503</v>
      </c>
      <c r="F565">
        <v>677896.02848096401</v>
      </c>
      <c r="G565">
        <v>102281.76414742701</v>
      </c>
      <c r="H565">
        <v>1.9518257315315799</v>
      </c>
      <c r="I565">
        <v>16282.398974075901</v>
      </c>
      <c r="J565">
        <v>0.80656616376696599</v>
      </c>
      <c r="K565">
        <v>6.4917005187318004</v>
      </c>
      <c r="L565">
        <v>643019.62401071202</v>
      </c>
      <c r="M565">
        <v>100138.468796039</v>
      </c>
      <c r="N565">
        <v>1.9109255862126</v>
      </c>
      <c r="O565">
        <v>6.5752223551252502</v>
      </c>
      <c r="P565">
        <v>200</v>
      </c>
      <c r="Q565">
        <v>3256479.7948151799</v>
      </c>
      <c r="R565">
        <v>262562.008410001</v>
      </c>
      <c r="S565">
        <v>5.0104267208236601</v>
      </c>
      <c r="T565">
        <v>157.08016006799801</v>
      </c>
      <c r="U565">
        <v>2557641.8371388498</v>
      </c>
      <c r="V565">
        <v>1.79049554512975</v>
      </c>
      <c r="W565">
        <v>33</v>
      </c>
      <c r="X565">
        <v>537319.16614450503</v>
      </c>
      <c r="Y565">
        <v>1.79049554512975</v>
      </c>
      <c r="Z565">
        <v>33</v>
      </c>
      <c r="AA565">
        <v>537319.16614450503</v>
      </c>
    </row>
    <row r="566" spans="1:27" hidden="1" x14ac:dyDescent="0.3">
      <c r="A566" t="s">
        <v>323</v>
      </c>
      <c r="B566">
        <v>2</v>
      </c>
      <c r="C566">
        <v>0.659777025381724</v>
      </c>
      <c r="D566">
        <v>33</v>
      </c>
      <c r="E566">
        <v>7409976.6013057102</v>
      </c>
      <c r="F566">
        <v>7558126.0655529099</v>
      </c>
      <c r="G566">
        <v>3907610.59975451</v>
      </c>
      <c r="H566">
        <v>5.4071647665615501</v>
      </c>
      <c r="I566">
        <v>224544.74549411199</v>
      </c>
      <c r="J566">
        <v>0.393438315911115</v>
      </c>
      <c r="K566">
        <v>53.024284813811803</v>
      </c>
      <c r="L566">
        <v>19316301.139830399</v>
      </c>
      <c r="M566">
        <v>5154915.1710273204</v>
      </c>
      <c r="N566">
        <v>7.1331252118989603</v>
      </c>
      <c r="O566">
        <v>10.4774951233581</v>
      </c>
      <c r="P566">
        <v>200</v>
      </c>
      <c r="Q566">
        <v>44908949.098822497</v>
      </c>
      <c r="R566">
        <v>6709606.3570132498</v>
      </c>
      <c r="S566">
        <v>9.2844325617856303</v>
      </c>
      <c r="T566">
        <v>157.08016006799801</v>
      </c>
      <c r="U566">
        <v>35271524.564643003</v>
      </c>
      <c r="V566">
        <v>5.3846573261381403</v>
      </c>
      <c r="W566">
        <v>33</v>
      </c>
      <c r="X566">
        <v>7409976.6013057102</v>
      </c>
      <c r="Y566">
        <v>5.3846573261381403</v>
      </c>
      <c r="Z566">
        <v>33</v>
      </c>
      <c r="AA566">
        <v>7409976.6013057102</v>
      </c>
    </row>
    <row r="567" spans="1:27" hidden="1" x14ac:dyDescent="0.3">
      <c r="A567" t="s">
        <v>324</v>
      </c>
      <c r="B567">
        <v>2</v>
      </c>
      <c r="C567">
        <v>75.640945470795103</v>
      </c>
      <c r="D567">
        <v>33</v>
      </c>
      <c r="E567">
        <v>250890119.211813</v>
      </c>
      <c r="F567">
        <v>825967871.52884495</v>
      </c>
      <c r="G567">
        <v>211433589.24058801</v>
      </c>
      <c r="H567">
        <v>8.6410314463094497</v>
      </c>
      <c r="I567">
        <v>7602730.88520646</v>
      </c>
      <c r="J567">
        <v>0.29809549141798403</v>
      </c>
      <c r="K567">
        <v>166.930222826803</v>
      </c>
      <c r="L567">
        <v>1520015679.97155</v>
      </c>
      <c r="M567">
        <v>282484260.24716502</v>
      </c>
      <c r="N567">
        <v>11.544785219086799</v>
      </c>
      <c r="O567">
        <v>11.5466487066815</v>
      </c>
      <c r="P567">
        <v>200</v>
      </c>
      <c r="Q567">
        <v>1520546177.04129</v>
      </c>
      <c r="R567">
        <v>251970210.77928299</v>
      </c>
      <c r="S567">
        <v>10.297713446085901</v>
      </c>
      <c r="T567">
        <v>157.08016006799801</v>
      </c>
      <c r="U567">
        <v>1194238184.4021399</v>
      </c>
      <c r="V567">
        <v>5.5298746499631397</v>
      </c>
      <c r="W567">
        <v>33</v>
      </c>
      <c r="X567">
        <v>250890119.211813</v>
      </c>
      <c r="Y567">
        <v>5.5298746499631397</v>
      </c>
      <c r="Z567">
        <v>33</v>
      </c>
      <c r="AA567">
        <v>250890119.211813</v>
      </c>
    </row>
    <row r="568" spans="1:27" hidden="1" x14ac:dyDescent="0.3">
      <c r="A568" t="s">
        <v>325</v>
      </c>
      <c r="B568">
        <v>2</v>
      </c>
      <c r="C568">
        <v>3.05654271443685</v>
      </c>
      <c r="D568">
        <v>33</v>
      </c>
      <c r="E568">
        <v>1151410.16077995</v>
      </c>
      <c r="F568">
        <v>1258056.6558787599</v>
      </c>
      <c r="G568">
        <v>684625.08499776502</v>
      </c>
      <c r="H568">
        <v>6.0967433239091804</v>
      </c>
      <c r="I568">
        <v>34891.216993331902</v>
      </c>
      <c r="J568">
        <v>4.6229556994713504E-3</v>
      </c>
      <c r="K568">
        <v>11.520307917466701</v>
      </c>
      <c r="L568">
        <v>1553367.7241582801</v>
      </c>
      <c r="M568">
        <v>746964.58092641097</v>
      </c>
      <c r="N568">
        <v>6.65189082572775</v>
      </c>
      <c r="O568">
        <v>13.6020545218514</v>
      </c>
      <c r="P568">
        <v>200</v>
      </c>
      <c r="Q568">
        <v>6978243.39866638</v>
      </c>
      <c r="R568">
        <v>1381104.08352051</v>
      </c>
      <c r="S568">
        <v>12.2990484651244</v>
      </c>
      <c r="T568">
        <v>157.08016006799801</v>
      </c>
      <c r="U568">
        <v>5480717.9502798198</v>
      </c>
      <c r="V568">
        <v>5.8917746369839898</v>
      </c>
      <c r="W568">
        <v>33</v>
      </c>
      <c r="X568">
        <v>1151410.16077995</v>
      </c>
      <c r="Y568">
        <v>5.8917746369839898</v>
      </c>
      <c r="Z568">
        <v>33</v>
      </c>
      <c r="AA568">
        <v>1151410.16077995</v>
      </c>
    </row>
    <row r="569" spans="1:27" hidden="1" x14ac:dyDescent="0.3">
      <c r="A569" t="s">
        <v>326</v>
      </c>
      <c r="B569">
        <v>2</v>
      </c>
      <c r="C569">
        <v>289.66172281900998</v>
      </c>
      <c r="D569">
        <v>33</v>
      </c>
      <c r="E569">
        <v>40203.298032045401</v>
      </c>
      <c r="F569">
        <v>393092.89109169401</v>
      </c>
      <c r="G569">
        <v>47159.8958501097</v>
      </c>
      <c r="H569">
        <v>12.027803298069101</v>
      </c>
      <c r="I569">
        <v>1218.2817585468299</v>
      </c>
      <c r="J569">
        <v>0.239846083811591</v>
      </c>
      <c r="K569">
        <v>11.483372115346</v>
      </c>
      <c r="L569">
        <v>54193.280806776696</v>
      </c>
      <c r="M569">
        <v>33866.524116093598</v>
      </c>
      <c r="N569">
        <v>8.6374213325736093</v>
      </c>
      <c r="O569">
        <v>12.027803298069101</v>
      </c>
      <c r="P569">
        <v>200</v>
      </c>
      <c r="Q569">
        <v>243656.35170936599</v>
      </c>
      <c r="R569">
        <v>45108.712833171499</v>
      </c>
      <c r="S569">
        <v>11.504663341728101</v>
      </c>
      <c r="T569">
        <v>157.08016006799801</v>
      </c>
      <c r="U569">
        <v>191367.893640458</v>
      </c>
      <c r="V569">
        <v>8.2233655676836097</v>
      </c>
      <c r="W569">
        <v>33</v>
      </c>
      <c r="X569">
        <v>40203.298032045401</v>
      </c>
      <c r="Y569">
        <v>8.2233655676836097</v>
      </c>
      <c r="Z569">
        <v>33</v>
      </c>
      <c r="AA569">
        <v>40203.298032045401</v>
      </c>
    </row>
    <row r="570" spans="1:27" hidden="1" x14ac:dyDescent="0.3">
      <c r="A570" t="s">
        <v>327</v>
      </c>
      <c r="B570">
        <v>2</v>
      </c>
      <c r="C570">
        <v>86.770671223486204</v>
      </c>
      <c r="D570">
        <v>33</v>
      </c>
      <c r="E570">
        <v>1850845.4388750801</v>
      </c>
      <c r="F570">
        <v>6717484.8649998801</v>
      </c>
      <c r="G570">
        <v>713667.66793234402</v>
      </c>
      <c r="H570">
        <v>3.9536755774992498</v>
      </c>
      <c r="I570">
        <v>56086.225420456998</v>
      </c>
      <c r="J570">
        <v>0.99999187451123706</v>
      </c>
      <c r="K570">
        <v>8.0511628305523999</v>
      </c>
      <c r="L570">
        <v>2302404.7722862498</v>
      </c>
      <c r="M570">
        <v>296284.70345871203</v>
      </c>
      <c r="N570">
        <v>1.64139927964674</v>
      </c>
      <c r="O570">
        <v>7.5655903148661601</v>
      </c>
      <c r="P570">
        <v>200</v>
      </c>
      <c r="Q570">
        <v>11217245.084091401</v>
      </c>
      <c r="R570">
        <v>988407.43428233895</v>
      </c>
      <c r="S570">
        <v>5.47571721283476</v>
      </c>
      <c r="T570">
        <v>157.08016006799801</v>
      </c>
      <c r="U570">
        <v>8810033.2666551899</v>
      </c>
      <c r="V570">
        <v>1.4736753210076801</v>
      </c>
      <c r="W570">
        <v>33</v>
      </c>
      <c r="X570">
        <v>1850845.4388750801</v>
      </c>
      <c r="Y570">
        <v>1.4736753210076801</v>
      </c>
      <c r="Z570">
        <v>33</v>
      </c>
      <c r="AA570">
        <v>1850845.4388750801</v>
      </c>
    </row>
    <row r="571" spans="1:27" hidden="1" x14ac:dyDescent="0.3">
      <c r="A571" t="s">
        <v>328</v>
      </c>
      <c r="B571">
        <v>2</v>
      </c>
      <c r="C571">
        <v>30.884304966454302</v>
      </c>
      <c r="D571">
        <v>33</v>
      </c>
      <c r="E571">
        <v>1286783.7539562299</v>
      </c>
      <c r="F571">
        <v>2491069.2655642</v>
      </c>
      <c r="G571">
        <v>324759.02222872898</v>
      </c>
      <c r="H571">
        <v>2.5878006473561399</v>
      </c>
      <c r="I571">
        <v>38993.447089582703</v>
      </c>
      <c r="J571">
        <v>0.85635583224065503</v>
      </c>
      <c r="K571">
        <v>28.723611955485701</v>
      </c>
      <c r="L571">
        <v>2406816.3969641598</v>
      </c>
      <c r="M571">
        <v>318181.13996933203</v>
      </c>
      <c r="N571">
        <v>2.5353856355966999</v>
      </c>
      <c r="O571">
        <v>7.1441009792717702</v>
      </c>
      <c r="P571">
        <v>200</v>
      </c>
      <c r="Q571">
        <v>7798689.4179165401</v>
      </c>
      <c r="R571">
        <v>682804.55418156099</v>
      </c>
      <c r="S571">
        <v>5.4408405814335898</v>
      </c>
      <c r="T571">
        <v>157.08016006799801</v>
      </c>
      <c r="U571">
        <v>6125096.9104346503</v>
      </c>
      <c r="V571">
        <v>1.89771658886253</v>
      </c>
      <c r="W571">
        <v>33</v>
      </c>
      <c r="X571">
        <v>1286783.7539562299</v>
      </c>
      <c r="Y571">
        <v>1.89771658886253</v>
      </c>
      <c r="Z571">
        <v>33</v>
      </c>
      <c r="AA571">
        <v>1286783.7539562299</v>
      </c>
    </row>
    <row r="572" spans="1:27" hidden="1" x14ac:dyDescent="0.3">
      <c r="A572" t="s">
        <v>329</v>
      </c>
      <c r="B572">
        <v>2</v>
      </c>
      <c r="C572">
        <v>2.4376968275400501</v>
      </c>
      <c r="D572">
        <v>33</v>
      </c>
      <c r="E572">
        <v>2015903.8757827799</v>
      </c>
      <c r="F572">
        <v>2164817.8904076698</v>
      </c>
      <c r="G572">
        <v>1762357.0189577399</v>
      </c>
      <c r="H572">
        <v>8.9639460460437608</v>
      </c>
      <c r="I572">
        <v>61087.9962358419</v>
      </c>
      <c r="J572">
        <v>2.5877104577549E-2</v>
      </c>
      <c r="K572">
        <v>4.6543840238667498</v>
      </c>
      <c r="L572">
        <v>2300230.8695129198</v>
      </c>
      <c r="M572">
        <v>1772520.9705185699</v>
      </c>
      <c r="N572">
        <v>9.0156433539251104</v>
      </c>
      <c r="O572">
        <v>11.486150005904999</v>
      </c>
      <c r="P572">
        <v>200</v>
      </c>
      <c r="Q572">
        <v>12217599.247168399</v>
      </c>
      <c r="R572">
        <v>2179454.2958363001</v>
      </c>
      <c r="S572">
        <v>11.0854443835954</v>
      </c>
      <c r="T572">
        <v>157.08016006799801</v>
      </c>
      <c r="U572">
        <v>9595712.22695929</v>
      </c>
      <c r="V572">
        <v>8.90653561613947</v>
      </c>
      <c r="W572">
        <v>33</v>
      </c>
      <c r="X572">
        <v>2015903.8757827799</v>
      </c>
      <c r="Y572">
        <v>8.90653561613947</v>
      </c>
      <c r="Z572">
        <v>33</v>
      </c>
      <c r="AA572">
        <v>2015903.8757827799</v>
      </c>
    </row>
    <row r="573" spans="1:27" hidden="1" x14ac:dyDescent="0.3">
      <c r="A573" t="s">
        <v>330</v>
      </c>
      <c r="B573">
        <v>2</v>
      </c>
      <c r="C573">
        <v>11.476169268290199</v>
      </c>
      <c r="D573">
        <v>33</v>
      </c>
      <c r="E573">
        <v>709790.71592462203</v>
      </c>
      <c r="F573">
        <v>956629.45534922404</v>
      </c>
      <c r="G573">
        <v>113711.21048052001</v>
      </c>
      <c r="H573">
        <v>1.64266169271105</v>
      </c>
      <c r="I573">
        <v>21508.809573473402</v>
      </c>
      <c r="J573">
        <v>0.97309002219476703</v>
      </c>
      <c r="K573">
        <v>9.7277772517763506</v>
      </c>
      <c r="L573">
        <v>919023.62440624705</v>
      </c>
      <c r="M573">
        <v>110795.364926283</v>
      </c>
      <c r="N573">
        <v>1.60053965589897</v>
      </c>
      <c r="O573">
        <v>4.7538713172765901</v>
      </c>
      <c r="P573">
        <v>200</v>
      </c>
      <c r="Q573">
        <v>4301761.9146946799</v>
      </c>
      <c r="R573">
        <v>278339.708506428</v>
      </c>
      <c r="S573">
        <v>4.0208698402889498</v>
      </c>
      <c r="T573">
        <v>157.08016006799801</v>
      </c>
      <c r="U573">
        <v>3378607.2506732899</v>
      </c>
      <c r="V573">
        <v>1.3632780747136899</v>
      </c>
      <c r="W573">
        <v>33</v>
      </c>
      <c r="X573">
        <v>709790.71592462203</v>
      </c>
      <c r="Y573">
        <v>1.3632780747136899</v>
      </c>
      <c r="Z573">
        <v>33</v>
      </c>
      <c r="AA573">
        <v>709790.71592462203</v>
      </c>
    </row>
    <row r="574" spans="1:27" hidden="1" x14ac:dyDescent="0.3">
      <c r="A574" t="s">
        <v>334</v>
      </c>
      <c r="B574">
        <v>2</v>
      </c>
      <c r="C574">
        <v>219.740000406901</v>
      </c>
      <c r="D574">
        <v>33</v>
      </c>
      <c r="E574">
        <v>20037513.399803299</v>
      </c>
      <c r="F574">
        <v>153463064.99453199</v>
      </c>
      <c r="G574">
        <v>19429240.620210402</v>
      </c>
      <c r="H574">
        <v>9.9423068385414108</v>
      </c>
      <c r="I574">
        <v>607197.37575161504</v>
      </c>
      <c r="J574">
        <v>0.99768130731436999</v>
      </c>
      <c r="K574">
        <v>166.719449544881</v>
      </c>
      <c r="L574">
        <v>121269125.65020899</v>
      </c>
      <c r="M574">
        <v>19387389.851352599</v>
      </c>
      <c r="N574">
        <v>9.9208910151673795</v>
      </c>
      <c r="O574">
        <v>9.9423068385414108</v>
      </c>
      <c r="P574">
        <v>200</v>
      </c>
      <c r="Q574">
        <v>121439475.150323</v>
      </c>
      <c r="R574">
        <v>13633061.5367494</v>
      </c>
      <c r="S574">
        <v>6.97629328889394</v>
      </c>
      <c r="T574">
        <v>157.08016006799801</v>
      </c>
      <c r="U574">
        <v>95378660.975931898</v>
      </c>
      <c r="V574">
        <v>1.9147593606783</v>
      </c>
      <c r="W574">
        <v>33</v>
      </c>
      <c r="X574">
        <v>20037513.399803299</v>
      </c>
      <c r="Y574">
        <v>1.9147593606783</v>
      </c>
      <c r="Z574">
        <v>33</v>
      </c>
      <c r="AA574">
        <v>20037513.399803299</v>
      </c>
    </row>
    <row r="575" spans="1:27" hidden="1" x14ac:dyDescent="0.3">
      <c r="A575" t="s">
        <v>335</v>
      </c>
      <c r="B575">
        <v>2</v>
      </c>
      <c r="C575">
        <v>219.740000406901</v>
      </c>
      <c r="D575">
        <v>33</v>
      </c>
      <c r="E575">
        <v>7130694.5877286196</v>
      </c>
      <c r="F575">
        <v>54612477.363758102</v>
      </c>
      <c r="G575">
        <v>8203968.1354037896</v>
      </c>
      <c r="H575">
        <v>11.796883492787799</v>
      </c>
      <c r="I575">
        <v>216081.654173594</v>
      </c>
      <c r="J575">
        <v>1</v>
      </c>
      <c r="K575">
        <v>69.564950294503106</v>
      </c>
      <c r="L575">
        <v>22162404.119868699</v>
      </c>
      <c r="M575">
        <v>4613116.7020348096</v>
      </c>
      <c r="N575">
        <v>6.6334241399219502</v>
      </c>
      <c r="O575">
        <v>11.796883492787799</v>
      </c>
      <c r="P575">
        <v>200</v>
      </c>
      <c r="Q575">
        <v>43216330.834718898</v>
      </c>
      <c r="R575">
        <v>6595829.1953252796</v>
      </c>
      <c r="S575">
        <v>9.4844625517003696</v>
      </c>
      <c r="T575">
        <v>157.08016006799801</v>
      </c>
      <c r="U575">
        <v>33942140.825346</v>
      </c>
      <c r="V575">
        <v>3.13525126798472</v>
      </c>
      <c r="W575">
        <v>33</v>
      </c>
      <c r="X575">
        <v>7130694.5877286196</v>
      </c>
      <c r="Y575">
        <v>3.13525126798472</v>
      </c>
      <c r="Z575">
        <v>33</v>
      </c>
      <c r="AA575">
        <v>7130694.5877286196</v>
      </c>
    </row>
    <row r="576" spans="1:27" hidden="1" x14ac:dyDescent="0.3">
      <c r="A576" t="s">
        <v>339</v>
      </c>
      <c r="B576">
        <v>2</v>
      </c>
      <c r="C576">
        <v>219.740000406901</v>
      </c>
      <c r="D576">
        <v>33</v>
      </c>
      <c r="E576">
        <v>201638.61454236601</v>
      </c>
      <c r="F576">
        <v>1544307.37943893</v>
      </c>
      <c r="G576">
        <v>243262.718103892</v>
      </c>
      <c r="H576">
        <v>12.370208264164701</v>
      </c>
      <c r="I576">
        <v>6110.2610467383602</v>
      </c>
      <c r="J576">
        <v>0.93014616114118998</v>
      </c>
      <c r="K576">
        <v>2.8557084437537998</v>
      </c>
      <c r="L576">
        <v>219087.73860707699</v>
      </c>
      <c r="M576">
        <v>224530.94920432501</v>
      </c>
      <c r="N576">
        <v>11.4176747882176</v>
      </c>
      <c r="O576">
        <v>12.370208264164701</v>
      </c>
      <c r="P576">
        <v>200</v>
      </c>
      <c r="Q576">
        <v>1222052.20934767</v>
      </c>
      <c r="R576">
        <v>240318.704855499</v>
      </c>
      <c r="S576">
        <v>12.2205015713392</v>
      </c>
      <c r="T576">
        <v>157.08016006799801</v>
      </c>
      <c r="U576">
        <v>959800.78327891405</v>
      </c>
      <c r="V576">
        <v>11.3919958197355</v>
      </c>
      <c r="W576">
        <v>33</v>
      </c>
      <c r="X576">
        <v>201638.61454236601</v>
      </c>
      <c r="Y576">
        <v>11.3919958197355</v>
      </c>
      <c r="Z576">
        <v>33</v>
      </c>
      <c r="AA576">
        <v>201638.61454236601</v>
      </c>
    </row>
    <row r="577" spans="1:27" hidden="1" x14ac:dyDescent="0.3">
      <c r="A577" t="s">
        <v>348</v>
      </c>
      <c r="B577">
        <v>2</v>
      </c>
      <c r="C577">
        <v>219.740000406901</v>
      </c>
      <c r="D577">
        <v>33</v>
      </c>
      <c r="E577">
        <v>7498608.9267728599</v>
      </c>
      <c r="F577">
        <v>57430255.248598903</v>
      </c>
      <c r="G577">
        <v>8286667.65345095</v>
      </c>
      <c r="H577">
        <v>11.331160155068799</v>
      </c>
      <c r="I577">
        <v>227230.573538572</v>
      </c>
      <c r="J577">
        <v>0.94978978482234</v>
      </c>
      <c r="K577">
        <v>26.2437835792127</v>
      </c>
      <c r="L577">
        <v>13461998.9212995</v>
      </c>
      <c r="M577">
        <v>6687996.8605926298</v>
      </c>
      <c r="N577">
        <v>9.1451433450951605</v>
      </c>
      <c r="O577">
        <v>11.331160155068799</v>
      </c>
      <c r="P577">
        <v>200</v>
      </c>
      <c r="Q577">
        <v>45446114.707714297</v>
      </c>
      <c r="R577">
        <v>7876016.0664701099</v>
      </c>
      <c r="S577">
        <v>10.769636621773101</v>
      </c>
      <c r="T577">
        <v>157.08016006799801</v>
      </c>
      <c r="U577">
        <v>35693414.863781802</v>
      </c>
      <c r="V577">
        <v>8.6279274189119004</v>
      </c>
      <c r="W577">
        <v>33</v>
      </c>
      <c r="X577">
        <v>7498608.9267728599</v>
      </c>
      <c r="Y577">
        <v>8.6279274189119004</v>
      </c>
      <c r="Z577">
        <v>33</v>
      </c>
      <c r="AA577">
        <v>7498608.9267728599</v>
      </c>
    </row>
    <row r="578" spans="1:27" hidden="1" x14ac:dyDescent="0.3">
      <c r="A578" t="s">
        <v>354</v>
      </c>
      <c r="B578">
        <v>2</v>
      </c>
      <c r="C578">
        <v>219.63690185546901</v>
      </c>
      <c r="D578">
        <v>33</v>
      </c>
      <c r="E578">
        <v>3304833.68383278</v>
      </c>
      <c r="F578">
        <v>25300695.243366901</v>
      </c>
      <c r="G578">
        <v>3056132.9599220799</v>
      </c>
      <c r="H578">
        <v>9.4819529808926095</v>
      </c>
      <c r="I578">
        <v>100146.47526766</v>
      </c>
      <c r="J578">
        <v>0.96189793702658399</v>
      </c>
      <c r="K578">
        <v>17.810824314399198</v>
      </c>
      <c r="L578">
        <v>5088524.9605313903</v>
      </c>
      <c r="M578">
        <v>676315.64835654304</v>
      </c>
      <c r="N578">
        <v>2.0983357929957802</v>
      </c>
      <c r="O578">
        <v>9.4819529808926095</v>
      </c>
      <c r="P578">
        <v>200</v>
      </c>
      <c r="Q578">
        <v>20029295.053532001</v>
      </c>
      <c r="R578">
        <v>2167025.4289138298</v>
      </c>
      <c r="S578">
        <v>6.7234094507077602</v>
      </c>
      <c r="T578">
        <v>157.08016006799801</v>
      </c>
      <c r="U578">
        <v>15731024.3652898</v>
      </c>
      <c r="V578">
        <v>1.6305409422631001</v>
      </c>
      <c r="W578">
        <v>33</v>
      </c>
      <c r="X578">
        <v>3304833.68383278</v>
      </c>
      <c r="Y578">
        <v>1.6305409422631001</v>
      </c>
      <c r="Z578">
        <v>33</v>
      </c>
      <c r="AA578">
        <v>3304833.68383278</v>
      </c>
    </row>
    <row r="579" spans="1:27" hidden="1" x14ac:dyDescent="0.3">
      <c r="A579" t="s">
        <v>355</v>
      </c>
      <c r="B579">
        <v>2</v>
      </c>
      <c r="C579">
        <v>219.740000406901</v>
      </c>
      <c r="D579">
        <v>33</v>
      </c>
      <c r="E579">
        <v>2187535.1346241198</v>
      </c>
      <c r="F579">
        <v>16753867.6004549</v>
      </c>
      <c r="G579">
        <v>2326974.1180990501</v>
      </c>
      <c r="H579">
        <v>10.9071598232709</v>
      </c>
      <c r="I579">
        <v>66288.943473458305</v>
      </c>
      <c r="J579">
        <v>0.97744572776979399</v>
      </c>
      <c r="K579">
        <v>53.717174625416298</v>
      </c>
      <c r="L579">
        <v>5748389.88692223</v>
      </c>
      <c r="M579">
        <v>889262.30288753402</v>
      </c>
      <c r="N579">
        <v>4.16821398526245</v>
      </c>
      <c r="O579">
        <v>10.9071598232709</v>
      </c>
      <c r="P579">
        <v>200</v>
      </c>
      <c r="Q579">
        <v>13257788.694691701</v>
      </c>
      <c r="R579">
        <v>1683118.2773142001</v>
      </c>
      <c r="S579">
        <v>7.8892325915216102</v>
      </c>
      <c r="T579">
        <v>157.08016006799801</v>
      </c>
      <c r="U579">
        <v>10412677.851549299</v>
      </c>
      <c r="V579">
        <v>2.3531424490444102</v>
      </c>
      <c r="W579">
        <v>33</v>
      </c>
      <c r="X579">
        <v>2187535.1346241198</v>
      </c>
      <c r="Y579">
        <v>2.3531424490444102</v>
      </c>
      <c r="Z579">
        <v>33</v>
      </c>
      <c r="AA579">
        <v>2187535.1346241198</v>
      </c>
    </row>
    <row r="580" spans="1:27" hidden="1" x14ac:dyDescent="0.3">
      <c r="A580" t="s">
        <v>372</v>
      </c>
      <c r="B580">
        <v>2</v>
      </c>
      <c r="C580">
        <v>191.97889709472699</v>
      </c>
      <c r="D580">
        <v>33</v>
      </c>
      <c r="E580">
        <v>270898.92338526202</v>
      </c>
      <c r="F580">
        <v>1846864.8790110699</v>
      </c>
      <c r="G580">
        <v>224085.444931526</v>
      </c>
      <c r="H580">
        <v>8.4816731162897305</v>
      </c>
      <c r="I580">
        <v>8209.05828440189</v>
      </c>
      <c r="J580">
        <v>0.478645940343848</v>
      </c>
      <c r="K580">
        <v>33.7316317507929</v>
      </c>
      <c r="L580">
        <v>547803.85445550305</v>
      </c>
      <c r="M580">
        <v>69417.713907604106</v>
      </c>
      <c r="N580">
        <v>2.6274725608543199</v>
      </c>
      <c r="O580">
        <v>8.4816731162897305</v>
      </c>
      <c r="P580">
        <v>200</v>
      </c>
      <c r="Q580">
        <v>1641811.6568803799</v>
      </c>
      <c r="R580">
        <v>163278.691375656</v>
      </c>
      <c r="S580">
        <v>6.1801269043915097</v>
      </c>
      <c r="T580">
        <v>157.08016006799801</v>
      </c>
      <c r="U580">
        <v>1289480.1893213701</v>
      </c>
      <c r="V580">
        <v>1.7502772219128799</v>
      </c>
      <c r="W580">
        <v>33</v>
      </c>
      <c r="X580">
        <v>270898.92338526202</v>
      </c>
      <c r="Y580">
        <v>1.7502772219128799</v>
      </c>
      <c r="Z580">
        <v>33</v>
      </c>
      <c r="AA580">
        <v>270898.92338526202</v>
      </c>
    </row>
    <row r="581" spans="1:27" hidden="1" x14ac:dyDescent="0.3">
      <c r="A581" t="s">
        <v>373</v>
      </c>
      <c r="B581">
        <v>2</v>
      </c>
      <c r="C581">
        <v>132.78458676458899</v>
      </c>
      <c r="D581">
        <v>33</v>
      </c>
      <c r="E581">
        <v>3356629.3120264402</v>
      </c>
      <c r="F581">
        <v>16862951.618673</v>
      </c>
      <c r="G581">
        <v>3530293.8835143899</v>
      </c>
      <c r="H581">
        <v>10.7840685203963</v>
      </c>
      <c r="I581">
        <v>101716.039758377</v>
      </c>
      <c r="J581">
        <v>0.83049461915207201</v>
      </c>
      <c r="K581">
        <v>16.954884091844502</v>
      </c>
      <c r="L581">
        <v>5081212.9764111601</v>
      </c>
      <c r="M581">
        <v>2760769.6848272602</v>
      </c>
      <c r="N581">
        <v>8.4333855572873002</v>
      </c>
      <c r="O581">
        <v>11.2422887609823</v>
      </c>
      <c r="P581">
        <v>200</v>
      </c>
      <c r="Q581">
        <v>20343207.9516754</v>
      </c>
      <c r="R581">
        <v>3486506.9763147798</v>
      </c>
      <c r="S581">
        <v>10.6503116652682</v>
      </c>
      <c r="T581">
        <v>157.08016006799801</v>
      </c>
      <c r="U581">
        <v>15977571.8067287</v>
      </c>
      <c r="V581">
        <v>7.9857359010604902</v>
      </c>
      <c r="W581">
        <v>33</v>
      </c>
      <c r="X581">
        <v>3356629.3120264402</v>
      </c>
      <c r="Y581">
        <v>7.9857359010604902</v>
      </c>
      <c r="Z581">
        <v>33</v>
      </c>
      <c r="AA581">
        <v>3356629.3120264402</v>
      </c>
    </row>
    <row r="582" spans="1:27" hidden="1" x14ac:dyDescent="0.3">
      <c r="A582" t="s">
        <v>381</v>
      </c>
      <c r="B582">
        <v>2</v>
      </c>
      <c r="C582">
        <v>117.443093786221</v>
      </c>
      <c r="D582">
        <v>33</v>
      </c>
      <c r="E582">
        <v>6787473.4332726002</v>
      </c>
      <c r="F582">
        <v>30943287.948282201</v>
      </c>
      <c r="G582">
        <v>9798640.6607289892</v>
      </c>
      <c r="H582">
        <v>14.8024243343884</v>
      </c>
      <c r="I582">
        <v>205681.01312947299</v>
      </c>
      <c r="J582">
        <v>0.97605321490873798</v>
      </c>
      <c r="K582">
        <v>60.500884166454199</v>
      </c>
      <c r="L582">
        <v>19231356.583857801</v>
      </c>
      <c r="M582">
        <v>8771749.9438011907</v>
      </c>
      <c r="N582">
        <v>13.2511405733734</v>
      </c>
      <c r="O582">
        <v>15.628773411806399</v>
      </c>
      <c r="P582">
        <v>200</v>
      </c>
      <c r="Q582">
        <v>41136202.625894502</v>
      </c>
      <c r="R582">
        <v>9890613.3243975993</v>
      </c>
      <c r="S582">
        <v>14.9413638507892</v>
      </c>
      <c r="T582">
        <v>157.08016006799801</v>
      </c>
      <c r="U582">
        <v>32308406.465325501</v>
      </c>
      <c r="V582">
        <v>10.897806297555601</v>
      </c>
      <c r="W582">
        <v>33</v>
      </c>
      <c r="X582">
        <v>6787473.4332726002</v>
      </c>
      <c r="Y582">
        <v>10.897806297555601</v>
      </c>
      <c r="Z582">
        <v>33</v>
      </c>
      <c r="AA582">
        <v>6787473.4332726002</v>
      </c>
    </row>
    <row r="583" spans="1:27" hidden="1" x14ac:dyDescent="0.3">
      <c r="A583" t="s">
        <v>382</v>
      </c>
      <c r="B583">
        <v>2</v>
      </c>
      <c r="C583">
        <v>81.802828470865904</v>
      </c>
      <c r="D583">
        <v>33</v>
      </c>
      <c r="E583">
        <v>5212954.87291646</v>
      </c>
      <c r="F583">
        <v>18135211.033387698</v>
      </c>
      <c r="G583">
        <v>2071980.2969032801</v>
      </c>
      <c r="H583">
        <v>4.0754617085347098</v>
      </c>
      <c r="I583">
        <v>157968.329482317</v>
      </c>
      <c r="J583">
        <v>0.99830070071206101</v>
      </c>
      <c r="K583">
        <v>8.9133335502163895</v>
      </c>
      <c r="L583">
        <v>6620979.28396283</v>
      </c>
      <c r="M583">
        <v>946318.47100106697</v>
      </c>
      <c r="N583">
        <v>1.86135201112098</v>
      </c>
      <c r="O583">
        <v>8.2745202028218099</v>
      </c>
      <c r="P583">
        <v>200</v>
      </c>
      <c r="Q583">
        <v>31593665.896463402</v>
      </c>
      <c r="R583">
        <v>3020988.9714814802</v>
      </c>
      <c r="S583">
        <v>5.9421051896967603</v>
      </c>
      <c r="T583">
        <v>157.08016006799801</v>
      </c>
      <c r="U583">
        <v>24813690.480756599</v>
      </c>
      <c r="V583">
        <v>1.6778165662134501</v>
      </c>
      <c r="W583">
        <v>33</v>
      </c>
      <c r="X583">
        <v>5212954.87291646</v>
      </c>
      <c r="Y583">
        <v>1.6778165662134501</v>
      </c>
      <c r="Z583">
        <v>33</v>
      </c>
      <c r="AA583">
        <v>5212954.87291646</v>
      </c>
    </row>
    <row r="584" spans="1:27" hidden="1" x14ac:dyDescent="0.3">
      <c r="A584" t="s">
        <v>384</v>
      </c>
      <c r="B584">
        <v>2</v>
      </c>
      <c r="C584">
        <v>215.768377777734</v>
      </c>
      <c r="D584">
        <v>33</v>
      </c>
      <c r="E584">
        <v>5188053.3589610597</v>
      </c>
      <c r="F584">
        <v>39109806.6040323</v>
      </c>
      <c r="G584">
        <v>5467087.4403967503</v>
      </c>
      <c r="H584">
        <v>10.805049157701699</v>
      </c>
      <c r="I584">
        <v>157213.738150335</v>
      </c>
      <c r="J584">
        <v>0.99860159171687202</v>
      </c>
      <c r="K584">
        <v>12.126128130983499</v>
      </c>
      <c r="L584">
        <v>7094447.2917229095</v>
      </c>
      <c r="M584">
        <v>3855854.3286437402</v>
      </c>
      <c r="N584">
        <v>7.6206382319923396</v>
      </c>
      <c r="O584">
        <v>10.805049157701699</v>
      </c>
      <c r="P584">
        <v>200</v>
      </c>
      <c r="Q584">
        <v>31442747.630066998</v>
      </c>
      <c r="R584">
        <v>5289433.0418972401</v>
      </c>
      <c r="S584">
        <v>10.4539363339548</v>
      </c>
      <c r="T584">
        <v>157.08016006799801</v>
      </c>
      <c r="U584">
        <v>24695159.153542899</v>
      </c>
      <c r="V584">
        <v>7.1473635027014</v>
      </c>
      <c r="W584">
        <v>33</v>
      </c>
      <c r="X584">
        <v>5188053.3589610597</v>
      </c>
      <c r="Y584">
        <v>7.1473635027014</v>
      </c>
      <c r="Z584">
        <v>33</v>
      </c>
      <c r="AA584">
        <v>5188053.3589610597</v>
      </c>
    </row>
    <row r="585" spans="1:27" hidden="1" x14ac:dyDescent="0.3">
      <c r="A585" t="s">
        <v>385</v>
      </c>
      <c r="B585">
        <v>2</v>
      </c>
      <c r="C585">
        <v>129.91335550944001</v>
      </c>
      <c r="D585">
        <v>33</v>
      </c>
      <c r="E585">
        <v>159932175.82031199</v>
      </c>
      <c r="F585">
        <v>789548103.539783</v>
      </c>
      <c r="G585">
        <v>128132911.85598201</v>
      </c>
      <c r="H585">
        <v>8.2148570625479795</v>
      </c>
      <c r="I585">
        <v>4846429.5703125</v>
      </c>
      <c r="J585">
        <v>0.47276283498232802</v>
      </c>
      <c r="K585">
        <v>75.696391547076999</v>
      </c>
      <c r="L585">
        <v>526789406.18001902</v>
      </c>
      <c r="M585">
        <v>111879553.431263</v>
      </c>
      <c r="N585">
        <v>7.1728217703546902</v>
      </c>
      <c r="O585">
        <v>8.6912384656929405</v>
      </c>
      <c r="P585">
        <v>200</v>
      </c>
      <c r="Q585">
        <v>969285914.0625</v>
      </c>
      <c r="R585">
        <v>126691566.075802</v>
      </c>
      <c r="S585">
        <v>8.1224495039404392</v>
      </c>
      <c r="T585">
        <v>157.08016006799801</v>
      </c>
      <c r="U585">
        <v>761277932.66296601</v>
      </c>
      <c r="V585">
        <v>5.0313695212995002</v>
      </c>
      <c r="W585">
        <v>33</v>
      </c>
      <c r="X585">
        <v>159932175.82031199</v>
      </c>
      <c r="Y585">
        <v>5.0313695212995002</v>
      </c>
      <c r="Z585">
        <v>33</v>
      </c>
      <c r="AA585">
        <v>159932175.82031199</v>
      </c>
    </row>
    <row r="586" spans="1:27" hidden="1" x14ac:dyDescent="0.3">
      <c r="A586" t="s">
        <v>387</v>
      </c>
      <c r="B586">
        <v>2</v>
      </c>
      <c r="C586">
        <v>5.2416257858276403</v>
      </c>
      <c r="D586">
        <v>33</v>
      </c>
      <c r="E586">
        <v>387074.42627663101</v>
      </c>
      <c r="F586">
        <v>448556.22305863199</v>
      </c>
      <c r="G586">
        <v>361751.95085617702</v>
      </c>
      <c r="H586">
        <v>9.5827810253679093</v>
      </c>
      <c r="I586">
        <v>11729.5280689888</v>
      </c>
      <c r="J586">
        <v>0.65156966800277405</v>
      </c>
      <c r="K586">
        <v>14.439897538133399</v>
      </c>
      <c r="L586">
        <v>556447.60976348899</v>
      </c>
      <c r="M586">
        <v>376781.481589559</v>
      </c>
      <c r="N586">
        <v>9.9809121248441404</v>
      </c>
      <c r="O586">
        <v>14.353249176384599</v>
      </c>
      <c r="P586">
        <v>200</v>
      </c>
      <c r="Q586">
        <v>2345905.6137977601</v>
      </c>
      <c r="R586">
        <v>511462.09042306303</v>
      </c>
      <c r="S586">
        <v>13.548590971523801</v>
      </c>
      <c r="T586">
        <v>157.08016006799801</v>
      </c>
      <c r="U586">
        <v>1842476.1465988399</v>
      </c>
      <c r="V586">
        <v>9.3490639339357706</v>
      </c>
      <c r="W586">
        <v>33</v>
      </c>
      <c r="X586">
        <v>387074.42627663101</v>
      </c>
      <c r="Y586">
        <v>9.3490639339357706</v>
      </c>
      <c r="Z586">
        <v>33</v>
      </c>
      <c r="AA586">
        <v>387074.42627663101</v>
      </c>
    </row>
    <row r="587" spans="1:27" x14ac:dyDescent="0.3">
      <c r="A587" t="s">
        <v>25</v>
      </c>
      <c r="B587">
        <v>3</v>
      </c>
      <c r="C587">
        <v>96.836226032806394</v>
      </c>
      <c r="D587">
        <v>0</v>
      </c>
      <c r="E587">
        <v>0</v>
      </c>
      <c r="F587">
        <v>12838615343.102699</v>
      </c>
      <c r="G587">
        <v>2151256364.38097</v>
      </c>
      <c r="H587">
        <v>4.4076634041435803</v>
      </c>
      <c r="I587">
        <v>132580707.33521999</v>
      </c>
      <c r="J587">
        <v>0.18046956174079101</v>
      </c>
      <c r="K587">
        <v>74.445614254232495</v>
      </c>
      <c r="L587">
        <v>9870052195.83111</v>
      </c>
      <c r="M587">
        <v>2169526750.7972002</v>
      </c>
      <c r="N587">
        <v>4.4450972102299797</v>
      </c>
      <c r="O587">
        <v>5.8828667645791404</v>
      </c>
      <c r="P587">
        <v>192.809313832486</v>
      </c>
      <c r="Q587">
        <v>25562795208.729401</v>
      </c>
      <c r="R587">
        <v>2242871374.58499</v>
      </c>
      <c r="S587">
        <v>4.5953714497454303</v>
      </c>
      <c r="T587">
        <v>96.836226032806394</v>
      </c>
      <c r="U587">
        <v>12838615343.102699</v>
      </c>
      <c r="V587">
        <v>3.73102460649788</v>
      </c>
      <c r="W587">
        <v>51.1651051311689</v>
      </c>
      <c r="X587">
        <v>6783505829.1712904</v>
      </c>
      <c r="Y587">
        <v>4.1275010727158099</v>
      </c>
      <c r="Z587">
        <v>70.919884317603405</v>
      </c>
      <c r="AA587">
        <v>9402608426.9598694</v>
      </c>
    </row>
    <row r="588" spans="1:27" hidden="1" x14ac:dyDescent="0.3">
      <c r="A588" t="s">
        <v>26</v>
      </c>
      <c r="B588">
        <v>3</v>
      </c>
      <c r="C588">
        <v>0.673722215243997</v>
      </c>
      <c r="D588">
        <v>0</v>
      </c>
      <c r="E588">
        <v>0</v>
      </c>
      <c r="F588">
        <v>1443116.2138532</v>
      </c>
      <c r="G588">
        <v>4380907.0350083001</v>
      </c>
      <c r="H588">
        <v>0.55557178843294497</v>
      </c>
      <c r="I588">
        <v>2142004.7924804701</v>
      </c>
      <c r="J588">
        <v>0.49144833138878602</v>
      </c>
      <c r="K588">
        <v>6.2728154807479699</v>
      </c>
      <c r="L588">
        <v>13436400.822107799</v>
      </c>
      <c r="M588">
        <v>5200168.88567732</v>
      </c>
      <c r="N588">
        <v>0.65946780081893097</v>
      </c>
      <c r="O588">
        <v>3.2176307170103202</v>
      </c>
      <c r="P588">
        <v>200</v>
      </c>
      <c r="Q588">
        <v>428400958.49609399</v>
      </c>
      <c r="R588">
        <v>16607945.8364088</v>
      </c>
      <c r="S588">
        <v>2.1061634261576301</v>
      </c>
      <c r="T588">
        <v>96.836226032806394</v>
      </c>
      <c r="U588">
        <v>207423660.24799299</v>
      </c>
      <c r="V588">
        <v>1.4316344601511499</v>
      </c>
      <c r="W588">
        <v>51.1651051311689</v>
      </c>
      <c r="X588">
        <v>109595900.39873099</v>
      </c>
      <c r="Y588">
        <v>1.73714187257287</v>
      </c>
      <c r="Z588">
        <v>70.919884317603405</v>
      </c>
      <c r="AA588">
        <v>151910732.09046701</v>
      </c>
    </row>
    <row r="589" spans="1:27" hidden="1" x14ac:dyDescent="0.3">
      <c r="A589" t="s">
        <v>27</v>
      </c>
      <c r="B589">
        <v>3</v>
      </c>
      <c r="C589">
        <v>91.995763142903598</v>
      </c>
      <c r="D589">
        <v>0</v>
      </c>
      <c r="E589">
        <v>0</v>
      </c>
      <c r="F589">
        <v>6985392.6174349496</v>
      </c>
      <c r="G589">
        <v>578619.40019754297</v>
      </c>
      <c r="H589">
        <v>2.0699820601636199</v>
      </c>
      <c r="I589">
        <v>75931.677490234404</v>
      </c>
      <c r="J589">
        <v>0.36084377495881198</v>
      </c>
      <c r="K589">
        <v>28.757621273666501</v>
      </c>
      <c r="L589">
        <v>2183614.4239383498</v>
      </c>
      <c r="M589">
        <v>340680.31311184401</v>
      </c>
      <c r="N589">
        <v>1.2187668373229099</v>
      </c>
      <c r="O589">
        <v>2.9404991354047199</v>
      </c>
      <c r="P589">
        <v>200</v>
      </c>
      <c r="Q589">
        <v>15186335.498046899</v>
      </c>
      <c r="R589">
        <v>593927.09500675602</v>
      </c>
      <c r="S589">
        <v>2.1247445752585401</v>
      </c>
      <c r="T589">
        <v>96.836226032806394</v>
      </c>
      <c r="U589">
        <v>7352937.0844944902</v>
      </c>
      <c r="V589">
        <v>1.5492355904063</v>
      </c>
      <c r="W589">
        <v>51.1651051311689</v>
      </c>
      <c r="X589">
        <v>3885052.26157386</v>
      </c>
      <c r="Y589">
        <v>1.8143146432647299</v>
      </c>
      <c r="Z589">
        <v>70.919884317603405</v>
      </c>
      <c r="AA589">
        <v>5385065.7836490003</v>
      </c>
    </row>
    <row r="590" spans="1:27" hidden="1" x14ac:dyDescent="0.3">
      <c r="A590" t="s">
        <v>28</v>
      </c>
      <c r="B590">
        <v>3</v>
      </c>
      <c r="C590">
        <v>0</v>
      </c>
      <c r="D590">
        <v>0</v>
      </c>
      <c r="E590">
        <v>0</v>
      </c>
      <c r="F590">
        <v>0</v>
      </c>
      <c r="G590">
        <v>3657957.7687752699</v>
      </c>
      <c r="H590">
        <v>0.85147716893014602</v>
      </c>
      <c r="I590">
        <v>1166976.9151001</v>
      </c>
      <c r="J590">
        <v>9.2673866063430303E-3</v>
      </c>
      <c r="K590">
        <v>113.264428731742</v>
      </c>
      <c r="L590">
        <v>132176973.631943</v>
      </c>
      <c r="M590">
        <v>16750284.766391501</v>
      </c>
      <c r="N590">
        <v>3.89902944572157</v>
      </c>
      <c r="O590">
        <v>5.4326177296109197</v>
      </c>
      <c r="P590">
        <v>200</v>
      </c>
      <c r="Q590">
        <v>233395383.02002001</v>
      </c>
      <c r="R590">
        <v>15166578.6883354</v>
      </c>
      <c r="S590">
        <v>3.5303839738488598</v>
      </c>
      <c r="T590">
        <v>96.836226032806394</v>
      </c>
      <c r="U590">
        <v>113005640.3257</v>
      </c>
      <c r="V590">
        <v>2.3747115079158898</v>
      </c>
      <c r="W590">
        <v>51.1651051311689</v>
      </c>
      <c r="X590">
        <v>59708496.546743698</v>
      </c>
      <c r="Y590">
        <v>2.8982064938075101</v>
      </c>
      <c r="Z590">
        <v>70.919884317603405</v>
      </c>
      <c r="AA590">
        <v>82761867.820212707</v>
      </c>
    </row>
    <row r="591" spans="1:27" hidden="1" x14ac:dyDescent="0.3">
      <c r="A591" t="s">
        <v>30</v>
      </c>
      <c r="B591">
        <v>3</v>
      </c>
      <c r="C591">
        <v>58.377124786377003</v>
      </c>
      <c r="D591">
        <v>0</v>
      </c>
      <c r="E591">
        <v>0</v>
      </c>
      <c r="F591">
        <v>48386359.323238596</v>
      </c>
      <c r="G591">
        <v>1113597.48700698</v>
      </c>
      <c r="H591">
        <v>0.36495942390936398</v>
      </c>
      <c r="I591">
        <v>828858.21287536598</v>
      </c>
      <c r="J591">
        <v>1.3946522533619599E-2</v>
      </c>
      <c r="K591">
        <v>12.314682097489101</v>
      </c>
      <c r="L591">
        <v>10207125.395453099</v>
      </c>
      <c r="M591">
        <v>1055473.28592565</v>
      </c>
      <c r="N591">
        <v>0.34591037325206703</v>
      </c>
      <c r="O591">
        <v>0.38203589743327998</v>
      </c>
      <c r="P591">
        <v>160</v>
      </c>
      <c r="Q591">
        <v>132617314.060059</v>
      </c>
      <c r="R591">
        <v>1145638.77646013</v>
      </c>
      <c r="S591">
        <v>0.37546031913997702</v>
      </c>
      <c r="T591">
        <v>96.836226032806394</v>
      </c>
      <c r="U591">
        <v>80263501.251146898</v>
      </c>
      <c r="V591">
        <v>0.36244268987289802</v>
      </c>
      <c r="W591">
        <v>51.1651051311689</v>
      </c>
      <c r="X591">
        <v>42408617.600600898</v>
      </c>
      <c r="Y591">
        <v>0.36892448707484898</v>
      </c>
      <c r="Z591">
        <v>70.919884317603405</v>
      </c>
      <c r="AA591">
        <v>58782528.572816499</v>
      </c>
    </row>
    <row r="592" spans="1:27" hidden="1" x14ac:dyDescent="0.3">
      <c r="A592" t="s">
        <v>31</v>
      </c>
      <c r="B592">
        <v>3</v>
      </c>
      <c r="C592">
        <v>13.755078951517699</v>
      </c>
      <c r="D592">
        <v>0</v>
      </c>
      <c r="E592">
        <v>0</v>
      </c>
      <c r="F592">
        <v>2110329.3956854702</v>
      </c>
      <c r="G592">
        <v>912278.41630452895</v>
      </c>
      <c r="H592">
        <v>1.61523911966913</v>
      </c>
      <c r="I592">
        <v>153421.83081054699</v>
      </c>
      <c r="J592">
        <v>0.57975246482456899</v>
      </c>
      <c r="K592">
        <v>46.148037727065002</v>
      </c>
      <c r="L592">
        <v>7080116.4364005001</v>
      </c>
      <c r="M592">
        <v>1265180.4543573</v>
      </c>
      <c r="N592">
        <v>2.2400715908601598</v>
      </c>
      <c r="O592">
        <v>3.73373856318941</v>
      </c>
      <c r="P592">
        <v>200</v>
      </c>
      <c r="Q592">
        <v>30684366.162109401</v>
      </c>
      <c r="R592">
        <v>1695046.0146339899</v>
      </c>
      <c r="S592">
        <v>3.0011722118416602</v>
      </c>
      <c r="T592">
        <v>96.836226032806394</v>
      </c>
      <c r="U592">
        <v>14856791.0867371</v>
      </c>
      <c r="V592">
        <v>2.3271915884641601</v>
      </c>
      <c r="W592">
        <v>51.1651051311689</v>
      </c>
      <c r="X592">
        <v>7849844.1028380403</v>
      </c>
      <c r="Y592">
        <v>2.6450544805178802</v>
      </c>
      <c r="Z592">
        <v>70.919884317603405</v>
      </c>
      <c r="AA592">
        <v>10880658.492878901</v>
      </c>
    </row>
    <row r="593" spans="1:27" hidden="1" x14ac:dyDescent="0.3">
      <c r="A593" t="s">
        <v>32</v>
      </c>
      <c r="B593">
        <v>3</v>
      </c>
      <c r="C593">
        <v>47.0734265645345</v>
      </c>
      <c r="D593">
        <v>0</v>
      </c>
      <c r="E593">
        <v>0</v>
      </c>
      <c r="F593">
        <v>9733889.3995978292</v>
      </c>
      <c r="G593">
        <v>1914.31604702462</v>
      </c>
      <c r="H593">
        <v>2.5147778731321201E-3</v>
      </c>
      <c r="I593">
        <v>206780.98260498</v>
      </c>
      <c r="J593">
        <v>0</v>
      </c>
      <c r="K593">
        <v>11.538714642938499</v>
      </c>
      <c r="L593">
        <v>2385986.7518653101</v>
      </c>
      <c r="M593">
        <v>1763.58627488311</v>
      </c>
      <c r="N593">
        <v>2.3167688263015999E-3</v>
      </c>
      <c r="O593">
        <v>2.7149291948767602E-3</v>
      </c>
      <c r="P593">
        <v>134</v>
      </c>
      <c r="Q593">
        <v>27708651.669067401</v>
      </c>
      <c r="R593">
        <v>2039.1260861257899</v>
      </c>
      <c r="S593">
        <v>2.67873696711988E-3</v>
      </c>
      <c r="T593">
        <v>96.836226032806394</v>
      </c>
      <c r="U593">
        <v>20023889.970821701</v>
      </c>
      <c r="V593">
        <v>2.53324868999433E-3</v>
      </c>
      <c r="W593">
        <v>51.1651051311689</v>
      </c>
      <c r="X593">
        <v>10579970.714110199</v>
      </c>
      <c r="Y593">
        <v>2.6098485347290298E-3</v>
      </c>
      <c r="Z593">
        <v>70.919884317603405</v>
      </c>
      <c r="AA593">
        <v>14664883.3654256</v>
      </c>
    </row>
    <row r="594" spans="1:27" hidden="1" x14ac:dyDescent="0.3">
      <c r="A594" t="s">
        <v>35</v>
      </c>
      <c r="B594">
        <v>3</v>
      </c>
      <c r="C594">
        <v>172.94238680823099</v>
      </c>
      <c r="D594">
        <v>0</v>
      </c>
      <c r="E594">
        <v>0</v>
      </c>
      <c r="F594">
        <v>94891221.174380407</v>
      </c>
      <c r="G594">
        <v>7634842.4893085202</v>
      </c>
      <c r="H594">
        <v>3.7798283653070199</v>
      </c>
      <c r="I594">
        <v>548686.89466857899</v>
      </c>
      <c r="J594">
        <v>1.0128527199607299E-2</v>
      </c>
      <c r="K594">
        <v>36.355547984394299</v>
      </c>
      <c r="L594">
        <v>19947812.727531798</v>
      </c>
      <c r="M594">
        <v>5021282.1842358001</v>
      </c>
      <c r="N594">
        <v>2.4859170122714902</v>
      </c>
      <c r="O594">
        <v>3.7806868835096101</v>
      </c>
      <c r="P594">
        <v>169</v>
      </c>
      <c r="Q594">
        <v>92728085.198989898</v>
      </c>
      <c r="R594">
        <v>6857835.6240537204</v>
      </c>
      <c r="S594">
        <v>3.3951508040552798</v>
      </c>
      <c r="T594">
        <v>96.836226032806394</v>
      </c>
      <c r="U594">
        <v>53132768.153365098</v>
      </c>
      <c r="V594">
        <v>2.7579710997418001</v>
      </c>
      <c r="W594">
        <v>51.1651051311689</v>
      </c>
      <c r="X594">
        <v>28073622.649812501</v>
      </c>
      <c r="Y594">
        <v>3.0709839088375901</v>
      </c>
      <c r="Z594">
        <v>70.919884317603405</v>
      </c>
      <c r="AA594">
        <v>38912811.096480697</v>
      </c>
    </row>
    <row r="595" spans="1:27" hidden="1" x14ac:dyDescent="0.3">
      <c r="A595" t="s">
        <v>36</v>
      </c>
      <c r="B595">
        <v>3</v>
      </c>
      <c r="C595">
        <v>6.8216892878214503</v>
      </c>
      <c r="D595">
        <v>0</v>
      </c>
      <c r="E595">
        <v>0</v>
      </c>
      <c r="F595">
        <v>4537191.7471212503</v>
      </c>
      <c r="G595">
        <v>3736470.0057878001</v>
      </c>
      <c r="H595">
        <v>1.5260293504675999</v>
      </c>
      <c r="I595">
        <v>665112.63642883301</v>
      </c>
      <c r="J595">
        <v>0.78882315845344897</v>
      </c>
      <c r="K595">
        <v>92.919191646581396</v>
      </c>
      <c r="L595">
        <v>61801728.530893698</v>
      </c>
      <c r="M595">
        <v>10002999.2311171</v>
      </c>
      <c r="N595">
        <v>4.0853721281702198</v>
      </c>
      <c r="O595">
        <v>6.5417877880228499</v>
      </c>
      <c r="P595">
        <v>200</v>
      </c>
      <c r="Q595">
        <v>133022527.285767</v>
      </c>
      <c r="R595">
        <v>10257769.232747501</v>
      </c>
      <c r="S595">
        <v>4.1894239470004102</v>
      </c>
      <c r="T595">
        <v>96.836226032806394</v>
      </c>
      <c r="U595">
        <v>64406997.598498203</v>
      </c>
      <c r="V595">
        <v>2.9092290867700799</v>
      </c>
      <c r="W595">
        <v>51.1651051311689</v>
      </c>
      <c r="X595">
        <v>34030557.9669502</v>
      </c>
      <c r="Y595">
        <v>3.4809553000645002</v>
      </c>
      <c r="Z595">
        <v>70.919884317603405</v>
      </c>
      <c r="AA595">
        <v>47169711.233709097</v>
      </c>
    </row>
    <row r="596" spans="1:27" hidden="1" x14ac:dyDescent="0.3">
      <c r="A596" t="s">
        <v>38</v>
      </c>
      <c r="B596">
        <v>3</v>
      </c>
      <c r="C596">
        <v>30.535179773966501</v>
      </c>
      <c r="D596">
        <v>0</v>
      </c>
      <c r="E596">
        <v>0</v>
      </c>
      <c r="F596">
        <v>55305839.607407302</v>
      </c>
      <c r="G596">
        <v>21451947.324806001</v>
      </c>
      <c r="H596">
        <v>3.2173091831977199</v>
      </c>
      <c r="I596">
        <v>1811217.0950622601</v>
      </c>
      <c r="J596">
        <v>7.3413442232897804E-3</v>
      </c>
      <c r="K596">
        <v>57.748869563461199</v>
      </c>
      <c r="L596">
        <v>104595739.77386101</v>
      </c>
      <c r="M596">
        <v>25107566.959929399</v>
      </c>
      <c r="N596">
        <v>3.7655698349829398</v>
      </c>
      <c r="O596">
        <v>5.9242731762467198</v>
      </c>
      <c r="P596">
        <v>200</v>
      </c>
      <c r="Q596">
        <v>362243419.01245099</v>
      </c>
      <c r="R596">
        <v>29851289.603263199</v>
      </c>
      <c r="S596">
        <v>4.4770214431683</v>
      </c>
      <c r="T596">
        <v>96.836226032806394</v>
      </c>
      <c r="U596">
        <v>175391428.01193199</v>
      </c>
      <c r="V596">
        <v>3.63691433005385</v>
      </c>
      <c r="W596">
        <v>51.1651051311689</v>
      </c>
      <c r="X596">
        <v>92671113.084230706</v>
      </c>
      <c r="Y596">
        <v>4.0153163479040499</v>
      </c>
      <c r="Z596">
        <v>70.919884317603405</v>
      </c>
      <c r="AA596">
        <v>128451306.85588101</v>
      </c>
    </row>
    <row r="597" spans="1:27" hidden="1" x14ac:dyDescent="0.3">
      <c r="A597" t="s">
        <v>39</v>
      </c>
      <c r="B597">
        <v>3</v>
      </c>
      <c r="C597">
        <v>239.96028137207</v>
      </c>
      <c r="D597">
        <v>0</v>
      </c>
      <c r="E597">
        <v>0</v>
      </c>
      <c r="F597">
        <v>43159140.914164104</v>
      </c>
      <c r="G597">
        <v>1985843.50496413</v>
      </c>
      <c r="H597">
        <v>2.99921898951458</v>
      </c>
      <c r="I597">
        <v>179859.51953125</v>
      </c>
      <c r="J597">
        <v>0</v>
      </c>
      <c r="K597">
        <v>41.465208432713297</v>
      </c>
      <c r="L597">
        <v>7457912.46597094</v>
      </c>
      <c r="M597">
        <v>1197087.2951452299</v>
      </c>
      <c r="N597">
        <v>1.80796066695651</v>
      </c>
      <c r="O597">
        <v>3.05278206151812</v>
      </c>
      <c r="P597">
        <v>173</v>
      </c>
      <c r="Q597">
        <v>31115696.878906202</v>
      </c>
      <c r="R597">
        <v>1745684.1631996401</v>
      </c>
      <c r="S597">
        <v>2.6365063907983002</v>
      </c>
      <c r="T597">
        <v>96.836226032806394</v>
      </c>
      <c r="U597">
        <v>17416917.087480102</v>
      </c>
      <c r="V597">
        <v>1.98509428578747</v>
      </c>
      <c r="W597">
        <v>51.1651051311689</v>
      </c>
      <c r="X597">
        <v>9202531.2256579399</v>
      </c>
      <c r="Y597">
        <v>2.3038277729404002</v>
      </c>
      <c r="Z597">
        <v>70.919884317603405</v>
      </c>
      <c r="AA597">
        <v>12755616.318576001</v>
      </c>
    </row>
    <row r="598" spans="1:27" hidden="1" x14ac:dyDescent="0.3">
      <c r="A598" t="s">
        <v>42</v>
      </c>
      <c r="B598">
        <v>3</v>
      </c>
      <c r="C598">
        <v>0.19610266884168001</v>
      </c>
      <c r="D598">
        <v>0</v>
      </c>
      <c r="E598">
        <v>0</v>
      </c>
      <c r="F598">
        <v>645.45202978424197</v>
      </c>
      <c r="G598">
        <v>9972.3627296571794</v>
      </c>
      <c r="H598">
        <v>0.82302719468270302</v>
      </c>
      <c r="I598">
        <v>3291.3984985351599</v>
      </c>
      <c r="J598">
        <v>0.33358561605026898</v>
      </c>
      <c r="K598">
        <v>22.190142121362499</v>
      </c>
      <c r="L598">
        <v>73036.600460534406</v>
      </c>
      <c r="M598">
        <v>14394.999680777601</v>
      </c>
      <c r="N598">
        <v>1.1880310139035699</v>
      </c>
      <c r="O598">
        <v>3.2097302734753201</v>
      </c>
      <c r="P598">
        <v>200</v>
      </c>
      <c r="Q598">
        <v>658279.69970703102</v>
      </c>
      <c r="R598">
        <v>27119.079558420999</v>
      </c>
      <c r="S598">
        <v>2.2381596594923998</v>
      </c>
      <c r="T598">
        <v>96.836226032806394</v>
      </c>
      <c r="U598">
        <v>318726.60896818998</v>
      </c>
      <c r="V598">
        <v>1.6302631513203101</v>
      </c>
      <c r="W598">
        <v>51.1651051311689</v>
      </c>
      <c r="X598">
        <v>168404.75020612299</v>
      </c>
      <c r="Y598">
        <v>1.9065951223011799</v>
      </c>
      <c r="Z598">
        <v>70.919884317603405</v>
      </c>
      <c r="AA598">
        <v>233425.600759247</v>
      </c>
    </row>
    <row r="599" spans="1:27" hidden="1" x14ac:dyDescent="0.3">
      <c r="A599" t="s">
        <v>44</v>
      </c>
      <c r="B599">
        <v>3</v>
      </c>
      <c r="C599">
        <v>31.195340474446599</v>
      </c>
      <c r="D599">
        <v>0</v>
      </c>
      <c r="E599">
        <v>0</v>
      </c>
      <c r="F599">
        <v>3285893.90869084</v>
      </c>
      <c r="G599">
        <v>734581.57837281399</v>
      </c>
      <c r="H599">
        <v>1.89440491150408</v>
      </c>
      <c r="I599">
        <v>105332.843261719</v>
      </c>
      <c r="J599">
        <v>0</v>
      </c>
      <c r="K599">
        <v>18.413479086094199</v>
      </c>
      <c r="L599">
        <v>1939544.1064784999</v>
      </c>
      <c r="M599">
        <v>622237.08201703196</v>
      </c>
      <c r="N599">
        <v>1.6046808400833401</v>
      </c>
      <c r="O599">
        <v>5.40968174877582</v>
      </c>
      <c r="P599">
        <v>200</v>
      </c>
      <c r="Q599">
        <v>21066568.652343798</v>
      </c>
      <c r="R599">
        <v>1291272.0146662099</v>
      </c>
      <c r="S599">
        <v>3.3300481780254398</v>
      </c>
      <c r="T599">
        <v>96.836226032806394</v>
      </c>
      <c r="U599">
        <v>10200035.01877</v>
      </c>
      <c r="V599">
        <v>2.3404202517015</v>
      </c>
      <c r="W599">
        <v>51.1651051311689</v>
      </c>
      <c r="X599">
        <v>5389365.9992507799</v>
      </c>
      <c r="Y599">
        <v>2.7736723030811801</v>
      </c>
      <c r="Z599">
        <v>70.919884317603405</v>
      </c>
      <c r="AA599">
        <v>7470193.0589653496</v>
      </c>
    </row>
    <row r="600" spans="1:27" hidden="1" x14ac:dyDescent="0.3">
      <c r="A600" t="s">
        <v>73</v>
      </c>
      <c r="B600">
        <v>3</v>
      </c>
      <c r="C600">
        <v>115.609511810027</v>
      </c>
      <c r="D600">
        <v>0</v>
      </c>
      <c r="E600">
        <v>0</v>
      </c>
      <c r="F600">
        <v>168154849.67696801</v>
      </c>
      <c r="G600">
        <v>41830844.715961099</v>
      </c>
      <c r="H600">
        <v>7.8122726181915301</v>
      </c>
      <c r="I600">
        <v>1454507.0474243199</v>
      </c>
      <c r="J600">
        <v>2.2013041727994301E-2</v>
      </c>
      <c r="K600">
        <v>35.0190394317559</v>
      </c>
      <c r="L600">
        <v>50935439.647518903</v>
      </c>
      <c r="M600">
        <v>36334841.081301101</v>
      </c>
      <c r="N600">
        <v>6.7858463292633404</v>
      </c>
      <c r="O600">
        <v>8.0514516375437495</v>
      </c>
      <c r="P600">
        <v>178</v>
      </c>
      <c r="Q600">
        <v>258902254.44152799</v>
      </c>
      <c r="R600">
        <v>40937482.620907903</v>
      </c>
      <c r="S600">
        <v>7.6454295080247396</v>
      </c>
      <c r="T600">
        <v>96.836226032806394</v>
      </c>
      <c r="U600">
        <v>140848973.210691</v>
      </c>
      <c r="V600">
        <v>7.0562762742625802</v>
      </c>
      <c r="W600">
        <v>51.1651051311689</v>
      </c>
      <c r="X600">
        <v>74420005.995491296</v>
      </c>
      <c r="Y600">
        <v>7.3429891248063797</v>
      </c>
      <c r="Z600">
        <v>70.919884317603405</v>
      </c>
      <c r="AA600">
        <v>103153471.54247101</v>
      </c>
    </row>
    <row r="601" spans="1:27" hidden="1" x14ac:dyDescent="0.3">
      <c r="A601" t="s">
        <v>78</v>
      </c>
      <c r="B601">
        <v>3</v>
      </c>
      <c r="C601">
        <v>70.100229899088504</v>
      </c>
      <c r="D601">
        <v>0</v>
      </c>
      <c r="E601">
        <v>0</v>
      </c>
      <c r="F601">
        <v>102677161.459501</v>
      </c>
      <c r="G601">
        <v>11996957.880438199</v>
      </c>
      <c r="H601">
        <v>2.2249144043222202</v>
      </c>
      <c r="I601">
        <v>1464719.3255615199</v>
      </c>
      <c r="J601">
        <v>0.14167075028089199</v>
      </c>
      <c r="K601">
        <v>10.103202113793699</v>
      </c>
      <c r="L601">
        <v>14798355.386127699</v>
      </c>
      <c r="M601">
        <v>9439618.2951843292</v>
      </c>
      <c r="N601">
        <v>1.7506390307917099</v>
      </c>
      <c r="O601">
        <v>2.48087191287815</v>
      </c>
      <c r="P601">
        <v>157</v>
      </c>
      <c r="Q601">
        <v>229960934.113159</v>
      </c>
      <c r="R601">
        <v>12714413.1185179</v>
      </c>
      <c r="S601">
        <v>2.3579711766780602</v>
      </c>
      <c r="T601">
        <v>96.836226032806394</v>
      </c>
      <c r="U601">
        <v>141837891.68469501</v>
      </c>
      <c r="V601">
        <v>2.1014830629854702</v>
      </c>
      <c r="W601">
        <v>51.1651051311689</v>
      </c>
      <c r="X601">
        <v>74942518.280010194</v>
      </c>
      <c r="Y601">
        <v>2.22971076047489</v>
      </c>
      <c r="Z601">
        <v>70.919884317603405</v>
      </c>
      <c r="AA601">
        <v>103877725.126581</v>
      </c>
    </row>
    <row r="602" spans="1:27" hidden="1" x14ac:dyDescent="0.3">
      <c r="A602" t="s">
        <v>79</v>
      </c>
      <c r="B602">
        <v>3</v>
      </c>
      <c r="C602">
        <v>83.057619730631501</v>
      </c>
      <c r="D602">
        <v>0</v>
      </c>
      <c r="E602">
        <v>0</v>
      </c>
      <c r="F602">
        <v>718371.48453162005</v>
      </c>
      <c r="G602">
        <v>84091.844683086107</v>
      </c>
      <c r="H602">
        <v>2.6410757697329701</v>
      </c>
      <c r="I602">
        <v>8649.0738220214807</v>
      </c>
      <c r="J602">
        <v>0.204472003635431</v>
      </c>
      <c r="K602">
        <v>19.737115195301101</v>
      </c>
      <c r="L602">
        <v>170707.76635790101</v>
      </c>
      <c r="M602">
        <v>69037.888532525205</v>
      </c>
      <c r="N602">
        <v>2.1682755953794799</v>
      </c>
      <c r="O602">
        <v>2.9029061210266902</v>
      </c>
      <c r="P602">
        <v>177</v>
      </c>
      <c r="Q602">
        <v>1530886.0664977999</v>
      </c>
      <c r="R602">
        <v>86361.100489663397</v>
      </c>
      <c r="S602">
        <v>2.7123463733053299</v>
      </c>
      <c r="T602">
        <v>96.836226032806394</v>
      </c>
      <c r="U602">
        <v>837543.667603701</v>
      </c>
      <c r="V602">
        <v>2.4327671992773099</v>
      </c>
      <c r="W602">
        <v>51.1651051311689</v>
      </c>
      <c r="X602">
        <v>442530.77139096998</v>
      </c>
      <c r="Y602">
        <v>2.5689321921489601</v>
      </c>
      <c r="Z602">
        <v>70.919884317603405</v>
      </c>
      <c r="AA602">
        <v>613391.31491217599</v>
      </c>
    </row>
    <row r="603" spans="1:27" hidden="1" x14ac:dyDescent="0.3">
      <c r="A603" t="s">
        <v>81</v>
      </c>
      <c r="B603">
        <v>3</v>
      </c>
      <c r="C603">
        <v>66.434633890787794</v>
      </c>
      <c r="D603">
        <v>0</v>
      </c>
      <c r="E603">
        <v>0</v>
      </c>
      <c r="F603">
        <v>85718.902234620502</v>
      </c>
      <c r="G603">
        <v>8632.6668576474294</v>
      </c>
      <c r="H603">
        <v>1.81743761446239</v>
      </c>
      <c r="I603">
        <v>1290.2743225097699</v>
      </c>
      <c r="J603">
        <v>0</v>
      </c>
      <c r="K603">
        <v>18.056472312001901</v>
      </c>
      <c r="L603">
        <v>23297.802579284598</v>
      </c>
      <c r="M603">
        <v>5976.78434171143</v>
      </c>
      <c r="N603">
        <v>1.25829397279862</v>
      </c>
      <c r="O603">
        <v>2.7043716156244599</v>
      </c>
      <c r="P603">
        <v>200</v>
      </c>
      <c r="Q603">
        <v>258054.86450195301</v>
      </c>
      <c r="R603">
        <v>9994.2051129049996</v>
      </c>
      <c r="S603">
        <v>2.10408261993281</v>
      </c>
      <c r="T603">
        <v>96.836226032806394</v>
      </c>
      <c r="U603">
        <v>124945.295938882</v>
      </c>
      <c r="V603">
        <v>1.6546193204798501</v>
      </c>
      <c r="W603">
        <v>51.1651051311689</v>
      </c>
      <c r="X603">
        <v>66017.021359259903</v>
      </c>
      <c r="Y603">
        <v>1.86286893856185</v>
      </c>
      <c r="Z603">
        <v>70.919884317603405</v>
      </c>
      <c r="AA603">
        <v>91506.105690366705</v>
      </c>
    </row>
    <row r="604" spans="1:27" hidden="1" x14ac:dyDescent="0.3">
      <c r="A604" t="s">
        <v>82</v>
      </c>
      <c r="B604">
        <v>3</v>
      </c>
      <c r="C604">
        <v>83.057619730631501</v>
      </c>
      <c r="D604">
        <v>0</v>
      </c>
      <c r="E604">
        <v>0</v>
      </c>
      <c r="F604">
        <v>487691.996989679</v>
      </c>
      <c r="G604">
        <v>52541.902793284302</v>
      </c>
      <c r="H604">
        <v>2.4307272734588099</v>
      </c>
      <c r="I604">
        <v>5871.73095703125</v>
      </c>
      <c r="J604">
        <v>0</v>
      </c>
      <c r="K604">
        <v>28.5303712201511</v>
      </c>
      <c r="L604">
        <v>167522.663908955</v>
      </c>
      <c r="M604">
        <v>38150.084919931403</v>
      </c>
      <c r="N604">
        <v>1.76492374599535</v>
      </c>
      <c r="O604">
        <v>3.7521495148483699</v>
      </c>
      <c r="P604">
        <v>200</v>
      </c>
      <c r="Q604">
        <v>1174346.19140625</v>
      </c>
      <c r="R604">
        <v>56070.552615149703</v>
      </c>
      <c r="S604">
        <v>2.5939719392304199</v>
      </c>
      <c r="T604">
        <v>96.836226032806394</v>
      </c>
      <c r="U604">
        <v>568596.266158905</v>
      </c>
      <c r="V604">
        <v>2.0451385744261699</v>
      </c>
      <c r="W604">
        <v>51.1651051311689</v>
      </c>
      <c r="X604">
        <v>300427.73171844298</v>
      </c>
      <c r="Y604">
        <v>2.2852524317490901</v>
      </c>
      <c r="Z604">
        <v>70.919884317603405</v>
      </c>
      <c r="AA604">
        <v>416422.48021674698</v>
      </c>
    </row>
    <row r="605" spans="1:27" hidden="1" x14ac:dyDescent="0.3">
      <c r="A605" t="s">
        <v>83</v>
      </c>
      <c r="B605">
        <v>3</v>
      </c>
      <c r="C605">
        <v>62.513757069905601</v>
      </c>
      <c r="D605">
        <v>0</v>
      </c>
      <c r="E605">
        <v>0</v>
      </c>
      <c r="F605">
        <v>22811773.737319399</v>
      </c>
      <c r="G605">
        <v>5409336.4197450699</v>
      </c>
      <c r="H605">
        <v>4.0267727670128801</v>
      </c>
      <c r="I605">
        <v>364908.05874633801</v>
      </c>
      <c r="J605">
        <v>1.42102692669376E-2</v>
      </c>
      <c r="K605">
        <v>49.291309370184003</v>
      </c>
      <c r="L605">
        <v>17986796.015338998</v>
      </c>
      <c r="M605">
        <v>5104495.1148793995</v>
      </c>
      <c r="N605">
        <v>3.7998453641963201</v>
      </c>
      <c r="O605">
        <v>5.4748205801788297</v>
      </c>
      <c r="P605">
        <v>200</v>
      </c>
      <c r="Q605">
        <v>72981611.749267593</v>
      </c>
      <c r="R605">
        <v>6104198.3212239798</v>
      </c>
      <c r="S605">
        <v>4.5440360253113701</v>
      </c>
      <c r="T605">
        <v>96.836226032806394</v>
      </c>
      <c r="U605">
        <v>35336319.257953003</v>
      </c>
      <c r="V605">
        <v>3.8329394711090599</v>
      </c>
      <c r="W605">
        <v>51.1651051311689</v>
      </c>
      <c r="X605">
        <v>18670559.188967101</v>
      </c>
      <c r="Y605">
        <v>4.1630428164547499</v>
      </c>
      <c r="Z605">
        <v>70.919884317603405</v>
      </c>
      <c r="AA605">
        <v>25879237.3128515</v>
      </c>
    </row>
    <row r="606" spans="1:27" hidden="1" x14ac:dyDescent="0.3">
      <c r="A606" t="s">
        <v>84</v>
      </c>
      <c r="B606">
        <v>3</v>
      </c>
      <c r="C606">
        <v>67.844332377115904</v>
      </c>
      <c r="D606">
        <v>0</v>
      </c>
      <c r="E606">
        <v>0</v>
      </c>
      <c r="F606">
        <v>575797.78063429706</v>
      </c>
      <c r="G606">
        <v>145437.65444935099</v>
      </c>
      <c r="H606">
        <v>4.6549715783192198</v>
      </c>
      <c r="I606">
        <v>8487.0432128906195</v>
      </c>
      <c r="J606">
        <v>0</v>
      </c>
      <c r="K606">
        <v>21.375742304095802</v>
      </c>
      <c r="L606">
        <v>181416.848642475</v>
      </c>
      <c r="M606">
        <v>144086.07395479301</v>
      </c>
      <c r="N606">
        <v>4.6117120193570003</v>
      </c>
      <c r="O606">
        <v>4.6854178756511802</v>
      </c>
      <c r="P606">
        <v>151</v>
      </c>
      <c r="Q606">
        <v>1281543.52514648</v>
      </c>
      <c r="R606">
        <v>145983.07933154801</v>
      </c>
      <c r="S606">
        <v>4.6724287996581504</v>
      </c>
      <c r="T606">
        <v>96.836226032806394</v>
      </c>
      <c r="U606">
        <v>821853.23491367197</v>
      </c>
      <c r="V606">
        <v>4.64160914680894</v>
      </c>
      <c r="W606">
        <v>51.1651051311689</v>
      </c>
      <c r="X606">
        <v>434240.458240323</v>
      </c>
      <c r="Y606">
        <v>4.6571707995257601</v>
      </c>
      <c r="Z606">
        <v>70.919884317603405</v>
      </c>
      <c r="AA606">
        <v>601900.12285670498</v>
      </c>
    </row>
    <row r="607" spans="1:27" hidden="1" x14ac:dyDescent="0.3">
      <c r="A607" t="s">
        <v>86</v>
      </c>
      <c r="B607">
        <v>3</v>
      </c>
      <c r="C607">
        <v>21.797979336239798</v>
      </c>
      <c r="D607">
        <v>0</v>
      </c>
      <c r="E607">
        <v>0</v>
      </c>
      <c r="F607">
        <v>631453.81346767605</v>
      </c>
      <c r="G607">
        <v>201589.524273471</v>
      </c>
      <c r="H607">
        <v>1.8903368105087499</v>
      </c>
      <c r="I607">
        <v>28968.456375122099</v>
      </c>
      <c r="J607">
        <v>0.74381885466507203</v>
      </c>
      <c r="K607">
        <v>45.9567537048014</v>
      </c>
      <c r="L607">
        <v>1331296.21483977</v>
      </c>
      <c r="M607">
        <v>264488.52075596497</v>
      </c>
      <c r="N607">
        <v>2.4801506355248799</v>
      </c>
      <c r="O607">
        <v>5.2455928650130597</v>
      </c>
      <c r="P607">
        <v>200</v>
      </c>
      <c r="Q607">
        <v>5793691.2750244103</v>
      </c>
      <c r="R607">
        <v>382193.22267532302</v>
      </c>
      <c r="S607">
        <v>3.5838862170736601</v>
      </c>
      <c r="T607">
        <v>96.836226032806394</v>
      </c>
      <c r="U607">
        <v>2805195.9893628098</v>
      </c>
      <c r="V607">
        <v>2.6017614590219398</v>
      </c>
      <c r="W607">
        <v>51.1651051311689</v>
      </c>
      <c r="X607">
        <v>1482174.1159208</v>
      </c>
      <c r="Y607">
        <v>3.0451381670537399</v>
      </c>
      <c r="Z607">
        <v>70.919884317603405</v>
      </c>
      <c r="AA607">
        <v>2054439.5749832001</v>
      </c>
    </row>
    <row r="608" spans="1:27" hidden="1" x14ac:dyDescent="0.3">
      <c r="A608" t="s">
        <v>89</v>
      </c>
      <c r="B608">
        <v>3</v>
      </c>
      <c r="C608">
        <v>201.01677055088001</v>
      </c>
      <c r="D608">
        <v>0</v>
      </c>
      <c r="E608">
        <v>0</v>
      </c>
      <c r="F608">
        <v>32601997.2352258</v>
      </c>
      <c r="G608">
        <v>812658.82462453202</v>
      </c>
      <c r="H608">
        <v>1.3611090645347099</v>
      </c>
      <c r="I608">
        <v>162185.459182739</v>
      </c>
      <c r="J608">
        <v>0.44262111663491299</v>
      </c>
      <c r="K608">
        <v>11.8890336269471</v>
      </c>
      <c r="L608">
        <v>1928228.37802544</v>
      </c>
      <c r="M608">
        <v>372363.47025248501</v>
      </c>
      <c r="N608">
        <v>0.62366552765414796</v>
      </c>
      <c r="O608">
        <v>1.3611090645347099</v>
      </c>
      <c r="P608">
        <v>200</v>
      </c>
      <c r="Q608">
        <v>32437091.8365479</v>
      </c>
      <c r="R608">
        <v>580142.42033917701</v>
      </c>
      <c r="S608">
        <v>0.97167111599334499</v>
      </c>
      <c r="T608">
        <v>96.836226032806394</v>
      </c>
      <c r="U608">
        <v>15705427.7846542</v>
      </c>
      <c r="V608">
        <v>0.78763734908612604</v>
      </c>
      <c r="W608">
        <v>51.1651051311689</v>
      </c>
      <c r="X608">
        <v>8298236.0698317597</v>
      </c>
      <c r="Y608">
        <v>0.868115861769585</v>
      </c>
      <c r="Z608">
        <v>70.919884317603405</v>
      </c>
      <c r="AA608">
        <v>11502174.0032373</v>
      </c>
    </row>
    <row r="609" spans="1:27" hidden="1" x14ac:dyDescent="0.3">
      <c r="A609" t="s">
        <v>90</v>
      </c>
      <c r="B609">
        <v>3</v>
      </c>
      <c r="C609">
        <v>225.03591918945301</v>
      </c>
      <c r="D609">
        <v>0</v>
      </c>
      <c r="E609">
        <v>0</v>
      </c>
      <c r="F609">
        <v>292662842.68828601</v>
      </c>
      <c r="G609">
        <v>44634370.437504202</v>
      </c>
      <c r="H609">
        <v>9.32288346915443</v>
      </c>
      <c r="I609">
        <v>1300516.12979126</v>
      </c>
      <c r="J609">
        <v>0.387214726493539</v>
      </c>
      <c r="K609">
        <v>199.53098116607799</v>
      </c>
      <c r="L609">
        <v>259493259.39956</v>
      </c>
      <c r="M609">
        <v>44560475.233854398</v>
      </c>
      <c r="N609">
        <v>9.3074488082461801</v>
      </c>
      <c r="O609">
        <v>9.32288346915443</v>
      </c>
      <c r="P609">
        <v>200</v>
      </c>
      <c r="Q609">
        <v>260103225.95825201</v>
      </c>
      <c r="R609">
        <v>28183854.103147302</v>
      </c>
      <c r="S609">
        <v>5.8868263389800601</v>
      </c>
      <c r="T609">
        <v>96.836226032806394</v>
      </c>
      <c r="U609">
        <v>125937073.903777</v>
      </c>
      <c r="V609">
        <v>4.3392951081213997</v>
      </c>
      <c r="W609">
        <v>51.1651051311689</v>
      </c>
      <c r="X609">
        <v>66541044.505550802</v>
      </c>
      <c r="Y609">
        <v>5.0106570414078302</v>
      </c>
      <c r="Z609">
        <v>70.919884317603405</v>
      </c>
      <c r="AA609">
        <v>92232453.477973506</v>
      </c>
    </row>
    <row r="610" spans="1:27" hidden="1" x14ac:dyDescent="0.3">
      <c r="A610" t="s">
        <v>91</v>
      </c>
      <c r="B610">
        <v>3</v>
      </c>
      <c r="C610">
        <v>275.46075439453102</v>
      </c>
      <c r="D610">
        <v>0</v>
      </c>
      <c r="E610">
        <v>0</v>
      </c>
      <c r="F610">
        <v>36214869.5642616</v>
      </c>
      <c r="G610">
        <v>3374276.2998849698</v>
      </c>
      <c r="H610">
        <v>6.9718820969657198</v>
      </c>
      <c r="I610">
        <v>131470.160400391</v>
      </c>
      <c r="J610">
        <v>0.976711677127855</v>
      </c>
      <c r="K610">
        <v>41.116786064663998</v>
      </c>
      <c r="L610">
        <v>5405630.45906993</v>
      </c>
      <c r="M610">
        <v>1942000.8994082201</v>
      </c>
      <c r="N610">
        <v>4.0125348666133398</v>
      </c>
      <c r="O610">
        <v>6.9718820969657198</v>
      </c>
      <c r="P610">
        <v>200</v>
      </c>
      <c r="Q610">
        <v>26294032.080078099</v>
      </c>
      <c r="R610">
        <v>2715956.5414062198</v>
      </c>
      <c r="S610">
        <v>5.6116710975365098</v>
      </c>
      <c r="T610">
        <v>96.836226032806394</v>
      </c>
      <c r="U610">
        <v>12731074.169101501</v>
      </c>
      <c r="V610">
        <v>4.3457325009764798</v>
      </c>
      <c r="W610">
        <v>51.1651051311689</v>
      </c>
      <c r="X610">
        <v>6726684.5784976296</v>
      </c>
      <c r="Y610">
        <v>4.9433005493785496</v>
      </c>
      <c r="Z610">
        <v>70.919884317603405</v>
      </c>
      <c r="AA610">
        <v>9323848.5668124706</v>
      </c>
    </row>
    <row r="611" spans="1:27" hidden="1" x14ac:dyDescent="0.3">
      <c r="A611" t="s">
        <v>92</v>
      </c>
      <c r="B611">
        <v>3</v>
      </c>
      <c r="C611">
        <v>167.71218363444001</v>
      </c>
      <c r="D611">
        <v>0</v>
      </c>
      <c r="E611">
        <v>0</v>
      </c>
      <c r="F611">
        <v>50184490.7905223</v>
      </c>
      <c r="G611">
        <v>5002538.2274249997</v>
      </c>
      <c r="H611">
        <v>4.5413198733010498</v>
      </c>
      <c r="I611">
        <v>299229.84545898403</v>
      </c>
      <c r="J611">
        <v>0.36400481484430502</v>
      </c>
      <c r="K611">
        <v>34.573336649483501</v>
      </c>
      <c r="L611">
        <v>10345374.1826264</v>
      </c>
      <c r="M611">
        <v>3580056.8201409001</v>
      </c>
      <c r="N611">
        <v>3.2499867958473398</v>
      </c>
      <c r="O611">
        <v>4.5610976641979404</v>
      </c>
      <c r="P611">
        <v>153</v>
      </c>
      <c r="Q611">
        <v>45782166.355224602</v>
      </c>
      <c r="R611">
        <v>4698592.4193196297</v>
      </c>
      <c r="S611">
        <v>4.26539691659314</v>
      </c>
      <c r="T611">
        <v>96.836226032806394</v>
      </c>
      <c r="U611">
        <v>28976288.950627901</v>
      </c>
      <c r="V611">
        <v>3.5912351927152599</v>
      </c>
      <c r="W611">
        <v>51.1651051311689</v>
      </c>
      <c r="X611">
        <v>15310126.5012924</v>
      </c>
      <c r="Y611">
        <v>3.93058204790949</v>
      </c>
      <c r="Z611">
        <v>70.919884317603405</v>
      </c>
      <c r="AA611">
        <v>21221346.024325501</v>
      </c>
    </row>
    <row r="612" spans="1:27" hidden="1" x14ac:dyDescent="0.3">
      <c r="A612" t="s">
        <v>93</v>
      </c>
      <c r="B612">
        <v>3</v>
      </c>
      <c r="C612">
        <v>253.87595113118499</v>
      </c>
      <c r="D612">
        <v>0</v>
      </c>
      <c r="E612">
        <v>0</v>
      </c>
      <c r="F612">
        <v>1954023.33728744</v>
      </c>
      <c r="G612">
        <v>46803.576274858402</v>
      </c>
      <c r="H612">
        <v>1.6518379569947801</v>
      </c>
      <c r="I612">
        <v>7696.7642211914099</v>
      </c>
      <c r="J612">
        <v>0.96429640077813705</v>
      </c>
      <c r="K612">
        <v>49.062677605870903</v>
      </c>
      <c r="L612">
        <v>377623.86159271601</v>
      </c>
      <c r="M612">
        <v>44265.825694906198</v>
      </c>
      <c r="N612">
        <v>1.5622731615882699</v>
      </c>
      <c r="O612">
        <v>1.7933356091021899</v>
      </c>
      <c r="P612">
        <v>134</v>
      </c>
      <c r="Q612">
        <v>1031366.40563965</v>
      </c>
      <c r="R612">
        <v>49569.436357705701</v>
      </c>
      <c r="S612">
        <v>1.7494534178679699</v>
      </c>
      <c r="T612">
        <v>96.836226032806394</v>
      </c>
      <c r="U612">
        <v>745325.59984450799</v>
      </c>
      <c r="V612">
        <v>1.57360509196809</v>
      </c>
      <c r="W612">
        <v>51.1651051311689</v>
      </c>
      <c r="X612">
        <v>393805.75054707797</v>
      </c>
      <c r="Y612">
        <v>1.6661666940500099</v>
      </c>
      <c r="Z612">
        <v>70.919884317603405</v>
      </c>
      <c r="AA612">
        <v>545853.62818676396</v>
      </c>
    </row>
    <row r="613" spans="1:27" hidden="1" x14ac:dyDescent="0.3">
      <c r="A613" t="s">
        <v>94</v>
      </c>
      <c r="B613">
        <v>3</v>
      </c>
      <c r="C613">
        <v>167.71218363444001</v>
      </c>
      <c r="D613">
        <v>0</v>
      </c>
      <c r="E613">
        <v>0</v>
      </c>
      <c r="F613">
        <v>180401052.18899399</v>
      </c>
      <c r="G613">
        <v>8902515.5310605299</v>
      </c>
      <c r="H613">
        <v>2.2481996330961</v>
      </c>
      <c r="I613">
        <v>1075658.5972442599</v>
      </c>
      <c r="J613">
        <v>0.371742405989403</v>
      </c>
      <c r="K613">
        <v>12.825406578251901</v>
      </c>
      <c r="L613">
        <v>13795758.849049799</v>
      </c>
      <c r="M613">
        <v>4908218.4351497404</v>
      </c>
      <c r="N613">
        <v>1.2394985267433301</v>
      </c>
      <c r="O613">
        <v>2.2738036219990598</v>
      </c>
      <c r="P613">
        <v>147</v>
      </c>
      <c r="Q613">
        <v>158121813.794907</v>
      </c>
      <c r="R613">
        <v>8436394.7332680207</v>
      </c>
      <c r="S613">
        <v>2.13048766697603</v>
      </c>
      <c r="T613">
        <v>96.836226032806394</v>
      </c>
      <c r="U613">
        <v>104162719.056877</v>
      </c>
      <c r="V613">
        <v>1.74723844015671</v>
      </c>
      <c r="W613">
        <v>51.1651051311689</v>
      </c>
      <c r="X613">
        <v>55036185.213248402</v>
      </c>
      <c r="Y613">
        <v>1.9425774321156699</v>
      </c>
      <c r="Z613">
        <v>70.919884317603405</v>
      </c>
      <c r="AA613">
        <v>76285583.281798705</v>
      </c>
    </row>
    <row r="614" spans="1:27" hidden="1" x14ac:dyDescent="0.3">
      <c r="A614" t="s">
        <v>96</v>
      </c>
      <c r="B614">
        <v>3</v>
      </c>
      <c r="C614">
        <v>167.71218363444001</v>
      </c>
      <c r="D614">
        <v>0</v>
      </c>
      <c r="E614">
        <v>0</v>
      </c>
      <c r="F614">
        <v>2800191.8258508402</v>
      </c>
      <c r="G614">
        <v>93838.148277317305</v>
      </c>
      <c r="H614">
        <v>1.52669697302352</v>
      </c>
      <c r="I614">
        <v>16696.412658691399</v>
      </c>
      <c r="J614">
        <v>0.98339581002326704</v>
      </c>
      <c r="K614">
        <v>21.281061859742302</v>
      </c>
      <c r="L614">
        <v>355317.39062539599</v>
      </c>
      <c r="M614">
        <v>83970.948378570494</v>
      </c>
      <c r="N614">
        <v>1.36616285663073</v>
      </c>
      <c r="O614">
        <v>1.5479566086104399</v>
      </c>
      <c r="P614">
        <v>130</v>
      </c>
      <c r="Q614">
        <v>2170533.64562988</v>
      </c>
      <c r="R614">
        <v>94087.992522825603</v>
      </c>
      <c r="S614">
        <v>1.5307618065730699</v>
      </c>
      <c r="T614">
        <v>96.836226032806394</v>
      </c>
      <c r="U614">
        <v>1616817.5901540499</v>
      </c>
      <c r="V614">
        <v>1.4521059526345499</v>
      </c>
      <c r="W614">
        <v>51.1651051311689</v>
      </c>
      <c r="X614">
        <v>854273.70899532596</v>
      </c>
      <c r="Y614">
        <v>1.4939454565271499</v>
      </c>
      <c r="Z614">
        <v>70.919884317603405</v>
      </c>
      <c r="AA614">
        <v>1184107.65427336</v>
      </c>
    </row>
    <row r="615" spans="1:27" hidden="1" x14ac:dyDescent="0.3">
      <c r="A615" t="s">
        <v>97</v>
      </c>
      <c r="B615">
        <v>3</v>
      </c>
      <c r="C615">
        <v>167.71218363444001</v>
      </c>
      <c r="D615">
        <v>0</v>
      </c>
      <c r="E615">
        <v>0</v>
      </c>
      <c r="F615">
        <v>50647969.562036</v>
      </c>
      <c r="G615">
        <v>718888.91604907101</v>
      </c>
      <c r="H615">
        <v>0.64663758964942497</v>
      </c>
      <c r="I615">
        <v>301993.38214111299</v>
      </c>
      <c r="J615">
        <v>0.28430607785966</v>
      </c>
      <c r="K615">
        <v>13.042923691239899</v>
      </c>
      <c r="L615">
        <v>3938876.6385259801</v>
      </c>
      <c r="M615">
        <v>678082.77018175204</v>
      </c>
      <c r="N615">
        <v>0.60993263118164898</v>
      </c>
      <c r="O615">
        <v>0.64907625458713603</v>
      </c>
      <c r="P615">
        <v>137</v>
      </c>
      <c r="Q615">
        <v>41373093.353332497</v>
      </c>
      <c r="R615">
        <v>717059.56102738995</v>
      </c>
      <c r="S615">
        <v>0.64499209241692601</v>
      </c>
      <c r="T615">
        <v>96.836226032806394</v>
      </c>
      <c r="U615">
        <v>29243899.4134285</v>
      </c>
      <c r="V615">
        <v>0.63033165976070904</v>
      </c>
      <c r="W615">
        <v>51.1651051311689</v>
      </c>
      <c r="X615">
        <v>15451523.146167301</v>
      </c>
      <c r="Y615">
        <v>0.63798105760064705</v>
      </c>
      <c r="Z615">
        <v>70.919884317603405</v>
      </c>
      <c r="AA615">
        <v>21417335.726129599</v>
      </c>
    </row>
    <row r="616" spans="1:27" hidden="1" x14ac:dyDescent="0.3">
      <c r="A616" t="s">
        <v>99</v>
      </c>
      <c r="B616">
        <v>3</v>
      </c>
      <c r="C616">
        <v>236.51903479605801</v>
      </c>
      <c r="D616">
        <v>0</v>
      </c>
      <c r="E616">
        <v>0</v>
      </c>
      <c r="F616">
        <v>418512767.11319798</v>
      </c>
      <c r="G616">
        <v>51544625.512176298</v>
      </c>
      <c r="H616">
        <v>7.9129306753793003</v>
      </c>
      <c r="I616">
        <v>1769467.59263611</v>
      </c>
      <c r="J616">
        <v>0.93400277240731999</v>
      </c>
      <c r="K616">
        <v>158.784311926193</v>
      </c>
      <c r="L616">
        <v>280963694.17242098</v>
      </c>
      <c r="M616">
        <v>45576862.1764751</v>
      </c>
      <c r="N616">
        <v>6.9967828308029798</v>
      </c>
      <c r="O616">
        <v>7.9129306753793003</v>
      </c>
      <c r="P616">
        <v>200</v>
      </c>
      <c r="Q616">
        <v>353893518.52722198</v>
      </c>
      <c r="R616">
        <v>34939272.881499901</v>
      </c>
      <c r="S616">
        <v>5.3637414456364301</v>
      </c>
      <c r="T616">
        <v>96.836226032806394</v>
      </c>
      <c r="U616">
        <v>171348563.75823599</v>
      </c>
      <c r="V616">
        <v>3.9628585564203198</v>
      </c>
      <c r="W616">
        <v>51.1651051311689</v>
      </c>
      <c r="X616">
        <v>90534995.403422907</v>
      </c>
      <c r="Y616">
        <v>4.5893147851890097</v>
      </c>
      <c r="Z616">
        <v>70.919884317603405</v>
      </c>
      <c r="AA616">
        <v>125490436.973501</v>
      </c>
    </row>
    <row r="617" spans="1:27" hidden="1" x14ac:dyDescent="0.3">
      <c r="A617" t="s">
        <v>101</v>
      </c>
      <c r="B617">
        <v>3</v>
      </c>
      <c r="C617">
        <v>237.64277648925801</v>
      </c>
      <c r="D617">
        <v>0</v>
      </c>
      <c r="E617">
        <v>0</v>
      </c>
      <c r="F617">
        <v>653465117.07510102</v>
      </c>
      <c r="G617">
        <v>70759964.911341101</v>
      </c>
      <c r="H617">
        <v>6.9901485100233103</v>
      </c>
      <c r="I617">
        <v>2749779.0032958998</v>
      </c>
      <c r="J617">
        <v>0.65179536392870396</v>
      </c>
      <c r="K617">
        <v>188.71462400621499</v>
      </c>
      <c r="L617">
        <v>518923510.70717001</v>
      </c>
      <c r="M617">
        <v>68151266.922220305</v>
      </c>
      <c r="N617">
        <v>6.7324436569386403</v>
      </c>
      <c r="O617">
        <v>6.9901485100233103</v>
      </c>
      <c r="P617">
        <v>200</v>
      </c>
      <c r="Q617">
        <v>549955800.65918005</v>
      </c>
      <c r="R617">
        <v>45638839.096336298</v>
      </c>
      <c r="S617">
        <v>4.5085135854457903</v>
      </c>
      <c r="T617">
        <v>96.836226032806394</v>
      </c>
      <c r="U617">
        <v>266278221.10342699</v>
      </c>
      <c r="V617">
        <v>3.3196216780798502</v>
      </c>
      <c r="W617">
        <v>51.1651051311689</v>
      </c>
      <c r="X617">
        <v>140692731.791116</v>
      </c>
      <c r="Y617">
        <v>3.8406681836796799</v>
      </c>
      <c r="Z617">
        <v>70.919884317603405</v>
      </c>
      <c r="AA617">
        <v>195014008.81272</v>
      </c>
    </row>
    <row r="618" spans="1:27" hidden="1" x14ac:dyDescent="0.3">
      <c r="A618" t="s">
        <v>102</v>
      </c>
      <c r="B618">
        <v>3</v>
      </c>
      <c r="C618">
        <v>279.52030436197902</v>
      </c>
      <c r="D618">
        <v>0</v>
      </c>
      <c r="E618">
        <v>0</v>
      </c>
      <c r="F618">
        <v>209421878.24068701</v>
      </c>
      <c r="G618">
        <v>22746815.7583935</v>
      </c>
      <c r="H618">
        <v>8.2472375784031904</v>
      </c>
      <c r="I618">
        <v>749218.84017944301</v>
      </c>
      <c r="J618">
        <v>0.63441434104151595</v>
      </c>
      <c r="K618">
        <v>93.368393007297101</v>
      </c>
      <c r="L618">
        <v>69953359.118345603</v>
      </c>
      <c r="M618">
        <v>16448405.4714093</v>
      </c>
      <c r="N618">
        <v>5.9636438413830897</v>
      </c>
      <c r="O618">
        <v>8.2472375784031904</v>
      </c>
      <c r="P618">
        <v>200</v>
      </c>
      <c r="Q618">
        <v>149843768.035889</v>
      </c>
      <c r="R618">
        <v>16686401.5860424</v>
      </c>
      <c r="S618">
        <v>6.0499333036517404</v>
      </c>
      <c r="T618">
        <v>96.836226032806394</v>
      </c>
      <c r="U618">
        <v>72551524.955653593</v>
      </c>
      <c r="V618">
        <v>4.8487293299202898</v>
      </c>
      <c r="W618">
        <v>51.1651051311689</v>
      </c>
      <c r="X618">
        <v>38333860.724033698</v>
      </c>
      <c r="Y618">
        <v>5.3855093083387198</v>
      </c>
      <c r="Z618">
        <v>70.919884317603405</v>
      </c>
      <c r="AA618">
        <v>53134513.474095203</v>
      </c>
    </row>
    <row r="619" spans="1:27" hidden="1" x14ac:dyDescent="0.3">
      <c r="A619" t="s">
        <v>103</v>
      </c>
      <c r="B619">
        <v>3</v>
      </c>
      <c r="C619">
        <v>167.71218363444001</v>
      </c>
      <c r="D619">
        <v>0</v>
      </c>
      <c r="E619">
        <v>0</v>
      </c>
      <c r="F619">
        <v>49564898.488163799</v>
      </c>
      <c r="G619">
        <v>1324387.2021596299</v>
      </c>
      <c r="H619">
        <v>1.21731214008364</v>
      </c>
      <c r="I619">
        <v>295535.46685790998</v>
      </c>
      <c r="J619">
        <v>0.98700698467290204</v>
      </c>
      <c r="K619">
        <v>10.9093551693744</v>
      </c>
      <c r="L619">
        <v>3224101.37309983</v>
      </c>
      <c r="M619">
        <v>1055843.0873485501</v>
      </c>
      <c r="N619">
        <v>0.97047948376193205</v>
      </c>
      <c r="O619">
        <v>1.24052144157404</v>
      </c>
      <c r="P619">
        <v>132</v>
      </c>
      <c r="Q619">
        <v>39010681.625244103</v>
      </c>
      <c r="R619">
        <v>1324699.4708316301</v>
      </c>
      <c r="S619">
        <v>1.2175991622209601</v>
      </c>
      <c r="T619">
        <v>96.836226032806394</v>
      </c>
      <c r="U619">
        <v>28618539.2693635</v>
      </c>
      <c r="V619">
        <v>1.1200201932374301</v>
      </c>
      <c r="W619">
        <v>51.1651051311689</v>
      </c>
      <c r="X619">
        <v>15121103.231774099</v>
      </c>
      <c r="Y619">
        <v>1.1716307364079599</v>
      </c>
      <c r="Z619">
        <v>70.919884317603405</v>
      </c>
      <c r="AA619">
        <v>20959341.121311899</v>
      </c>
    </row>
    <row r="620" spans="1:27" hidden="1" x14ac:dyDescent="0.3">
      <c r="A620" t="s">
        <v>104</v>
      </c>
      <c r="B620">
        <v>3</v>
      </c>
      <c r="C620">
        <v>279.52030436197902</v>
      </c>
      <c r="D620">
        <v>0</v>
      </c>
      <c r="E620">
        <v>0</v>
      </c>
      <c r="F620">
        <v>336501028.28675801</v>
      </c>
      <c r="G620">
        <v>38731003.047464803</v>
      </c>
      <c r="H620">
        <v>8.7394136270896894</v>
      </c>
      <c r="I620">
        <v>1203851.8241272001</v>
      </c>
      <c r="J620">
        <v>0.68425680610355799</v>
      </c>
      <c r="K620">
        <v>190.002784435466</v>
      </c>
      <c r="L620">
        <v>228735198.631883</v>
      </c>
      <c r="M620">
        <v>37488753.094570898</v>
      </c>
      <c r="N620">
        <v>8.4591075334605694</v>
      </c>
      <c r="O620">
        <v>8.7394136270896894</v>
      </c>
      <c r="P620">
        <v>200</v>
      </c>
      <c r="Q620">
        <v>240770364.82543901</v>
      </c>
      <c r="R620">
        <v>25339121.7019048</v>
      </c>
      <c r="S620">
        <v>5.7176176209205103</v>
      </c>
      <c r="T620">
        <v>96.836226032806394</v>
      </c>
      <c r="U620">
        <v>116576467.351188</v>
      </c>
      <c r="V620">
        <v>4.2884462105812604</v>
      </c>
      <c r="W620">
        <v>51.1651051311689</v>
      </c>
      <c r="X620">
        <v>61595205.143817604</v>
      </c>
      <c r="Y620">
        <v>4.9135106513864502</v>
      </c>
      <c r="Z620">
        <v>70.919884317603405</v>
      </c>
      <c r="AA620">
        <v>85377032.102636695</v>
      </c>
    </row>
    <row r="621" spans="1:27" hidden="1" x14ac:dyDescent="0.3">
      <c r="A621" t="s">
        <v>105</v>
      </c>
      <c r="B621">
        <v>3</v>
      </c>
      <c r="C621">
        <v>167.71218363444001</v>
      </c>
      <c r="D621">
        <v>0</v>
      </c>
      <c r="E621">
        <v>0</v>
      </c>
      <c r="F621">
        <v>32432463.9800133</v>
      </c>
      <c r="G621">
        <v>1318927.08573777</v>
      </c>
      <c r="H621">
        <v>1.8526869460677899</v>
      </c>
      <c r="I621">
        <v>193381.68090820301</v>
      </c>
      <c r="J621">
        <v>0.99013143862513897</v>
      </c>
      <c r="K621">
        <v>10.0789177520764</v>
      </c>
      <c r="L621">
        <v>1949078.0566320601</v>
      </c>
      <c r="M621">
        <v>961275.18370726297</v>
      </c>
      <c r="N621">
        <v>1.3502960123357799</v>
      </c>
      <c r="O621">
        <v>1.8957204549711799</v>
      </c>
      <c r="P621">
        <v>133</v>
      </c>
      <c r="Q621">
        <v>25719763.560791001</v>
      </c>
      <c r="R621">
        <v>1315765.56457244</v>
      </c>
      <c r="S621">
        <v>1.8482459810925</v>
      </c>
      <c r="T621">
        <v>96.836226032806394</v>
      </c>
      <c r="U621">
        <v>18726352.163030799</v>
      </c>
      <c r="V621">
        <v>1.6536907063131301</v>
      </c>
      <c r="W621">
        <v>51.1651051311689</v>
      </c>
      <c r="X621">
        <v>9894394.0341103803</v>
      </c>
      <c r="Y621">
        <v>1.75628232166403</v>
      </c>
      <c r="Z621">
        <v>70.919884317603405</v>
      </c>
      <c r="AA621">
        <v>13714606.4391535</v>
      </c>
    </row>
    <row r="622" spans="1:27" hidden="1" x14ac:dyDescent="0.3">
      <c r="A622" t="s">
        <v>107</v>
      </c>
      <c r="B622">
        <v>3</v>
      </c>
      <c r="C622">
        <v>223.227793001598</v>
      </c>
      <c r="D622">
        <v>0</v>
      </c>
      <c r="E622">
        <v>0</v>
      </c>
      <c r="F622">
        <v>96352153.395538598</v>
      </c>
      <c r="G622">
        <v>8074353.3821613397</v>
      </c>
      <c r="H622">
        <v>5.0814912066079696</v>
      </c>
      <c r="I622">
        <v>431631.52804565401</v>
      </c>
      <c r="J622">
        <v>0.79417078394194096</v>
      </c>
      <c r="K622">
        <v>54.920043003754998</v>
      </c>
      <c r="L622">
        <v>23705222.082043801</v>
      </c>
      <c r="M622">
        <v>7402584.0806561802</v>
      </c>
      <c r="N622">
        <v>4.6587217739485904</v>
      </c>
      <c r="O622">
        <v>5.56119197524262</v>
      </c>
      <c r="P622">
        <v>139</v>
      </c>
      <c r="Q622">
        <v>59996782.398345903</v>
      </c>
      <c r="R622">
        <v>8477457.1528157499</v>
      </c>
      <c r="S622">
        <v>5.3351794177849001</v>
      </c>
      <c r="T622">
        <v>96.836226032806394</v>
      </c>
      <c r="U622">
        <v>41797568.212714598</v>
      </c>
      <c r="V622">
        <v>4.5761401644799404</v>
      </c>
      <c r="W622">
        <v>51.1651051311689</v>
      </c>
      <c r="X622">
        <v>22084472.510382999</v>
      </c>
      <c r="Y622">
        <v>4.9700865145062796</v>
      </c>
      <c r="Z622">
        <v>70.919884317603405</v>
      </c>
      <c r="AA622">
        <v>30611258.036828201</v>
      </c>
    </row>
    <row r="623" spans="1:27" hidden="1" x14ac:dyDescent="0.3">
      <c r="A623" t="s">
        <v>108</v>
      </c>
      <c r="B623">
        <v>3</v>
      </c>
      <c r="C623">
        <v>172.31154491497799</v>
      </c>
      <c r="D623">
        <v>0</v>
      </c>
      <c r="E623">
        <v>0</v>
      </c>
      <c r="F623">
        <v>22058914.705915902</v>
      </c>
      <c r="G623">
        <v>1038454.9587216499</v>
      </c>
      <c r="H623">
        <v>2.20350725412673</v>
      </c>
      <c r="I623">
        <v>128017.624801636</v>
      </c>
      <c r="J623">
        <v>0.67808050966317501</v>
      </c>
      <c r="K623">
        <v>26.5019848025843</v>
      </c>
      <c r="L623">
        <v>3392721.1469558901</v>
      </c>
      <c r="M623">
        <v>763637.49070134398</v>
      </c>
      <c r="N623">
        <v>1.6203695077492299</v>
      </c>
      <c r="O623">
        <v>2.2790903139996499</v>
      </c>
      <c r="P623">
        <v>135</v>
      </c>
      <c r="Q623">
        <v>17282379.348220799</v>
      </c>
      <c r="R623">
        <v>1035127.1909066</v>
      </c>
      <c r="S623">
        <v>2.1964460325889799</v>
      </c>
      <c r="T623">
        <v>96.836226032806394</v>
      </c>
      <c r="U623">
        <v>12396743.6514742</v>
      </c>
      <c r="V623">
        <v>1.884924237461</v>
      </c>
      <c r="W623">
        <v>51.1651051311689</v>
      </c>
      <c r="X623">
        <v>6550035.2316182302</v>
      </c>
      <c r="Y623">
        <v>2.04810165336036</v>
      </c>
      <c r="Z623">
        <v>70.919884317603405</v>
      </c>
      <c r="AA623">
        <v>9078995.1415463705</v>
      </c>
    </row>
    <row r="624" spans="1:27" hidden="1" x14ac:dyDescent="0.3">
      <c r="A624" t="s">
        <v>109</v>
      </c>
      <c r="B624">
        <v>3</v>
      </c>
      <c r="C624">
        <v>270.454220038887</v>
      </c>
      <c r="D624">
        <v>0</v>
      </c>
      <c r="E624">
        <v>0</v>
      </c>
      <c r="F624">
        <v>56174140.484325297</v>
      </c>
      <c r="G624">
        <v>2452929.26344111</v>
      </c>
      <c r="H624">
        <v>3.2080338044198702</v>
      </c>
      <c r="I624">
        <v>207702.95422363299</v>
      </c>
      <c r="J624">
        <v>0.59240445851072798</v>
      </c>
      <c r="K624">
        <v>28.957698613768802</v>
      </c>
      <c r="L624">
        <v>6014599.5495973798</v>
      </c>
      <c r="M624">
        <v>1441902.1131650901</v>
      </c>
      <c r="N624">
        <v>1.88577420092779</v>
      </c>
      <c r="O624">
        <v>3.2871516441605602</v>
      </c>
      <c r="P624">
        <v>167</v>
      </c>
      <c r="Q624">
        <v>34686393.355346702</v>
      </c>
      <c r="R624">
        <v>2235976.1948865</v>
      </c>
      <c r="S624">
        <v>2.9242943634710401</v>
      </c>
      <c r="T624">
        <v>96.836226032806394</v>
      </c>
      <c r="U624">
        <v>20113170.222881299</v>
      </c>
      <c r="V624">
        <v>2.2999547367869102</v>
      </c>
      <c r="W624">
        <v>51.1651051311689</v>
      </c>
      <c r="X624">
        <v>10627143.488906501</v>
      </c>
      <c r="Y624">
        <v>2.6075723898864802</v>
      </c>
      <c r="Z624">
        <v>70.919884317603405</v>
      </c>
      <c r="AA624">
        <v>14730269.485964499</v>
      </c>
    </row>
    <row r="625" spans="1:27" hidden="1" x14ac:dyDescent="0.3">
      <c r="A625" t="s">
        <v>110</v>
      </c>
      <c r="B625">
        <v>3</v>
      </c>
      <c r="C625">
        <v>167.71218363444001</v>
      </c>
      <c r="D625">
        <v>0</v>
      </c>
      <c r="E625">
        <v>0</v>
      </c>
      <c r="F625">
        <v>18160048.1868902</v>
      </c>
      <c r="G625">
        <v>244287.97171722399</v>
      </c>
      <c r="H625">
        <v>0.61283884572688696</v>
      </c>
      <c r="I625">
        <v>108281.031188965</v>
      </c>
      <c r="J625">
        <v>0.47544328720473999</v>
      </c>
      <c r="K625">
        <v>10.6226990838072</v>
      </c>
      <c r="L625">
        <v>1150236.81080472</v>
      </c>
      <c r="M625">
        <v>246812.07606408501</v>
      </c>
      <c r="N625">
        <v>0.61917100028837002</v>
      </c>
      <c r="O625">
        <v>0.61922023842104201</v>
      </c>
      <c r="P625">
        <v>10</v>
      </c>
      <c r="Q625">
        <v>1082810.3118896501</v>
      </c>
      <c r="R625">
        <v>244828.141144172</v>
      </c>
      <c r="S625">
        <v>0.61419395464109605</v>
      </c>
      <c r="T625">
        <v>96.836226032806394</v>
      </c>
      <c r="U625">
        <v>10485526.411280001</v>
      </c>
      <c r="V625">
        <v>0.61637542092180597</v>
      </c>
      <c r="W625">
        <v>51.1651051311689</v>
      </c>
      <c r="X625">
        <v>5540210.3444947703</v>
      </c>
      <c r="Y625">
        <v>0.61530600664114099</v>
      </c>
      <c r="Z625">
        <v>70.919884317603405</v>
      </c>
      <c r="AA625">
        <v>7679278.2057122001</v>
      </c>
    </row>
    <row r="626" spans="1:27" hidden="1" x14ac:dyDescent="0.3">
      <c r="A626" t="s">
        <v>111</v>
      </c>
      <c r="B626">
        <v>3</v>
      </c>
      <c r="C626">
        <v>208.261479695638</v>
      </c>
      <c r="D626">
        <v>0</v>
      </c>
      <c r="E626">
        <v>0</v>
      </c>
      <c r="F626">
        <v>268569346.43682402</v>
      </c>
      <c r="G626">
        <v>21944400.969909798</v>
      </c>
      <c r="H626">
        <v>4.6224563929476199</v>
      </c>
      <c r="I626">
        <v>1289577.63494873</v>
      </c>
      <c r="J626">
        <v>0.45328956558768202</v>
      </c>
      <c r="K626">
        <v>67.257979107409398</v>
      </c>
      <c r="L626">
        <v>86734385.628764197</v>
      </c>
      <c r="M626">
        <v>16140291.788879201</v>
      </c>
      <c r="N626">
        <v>3.3998556199299599</v>
      </c>
      <c r="O626">
        <v>4.6296937274288901</v>
      </c>
      <c r="P626">
        <v>191</v>
      </c>
      <c r="Q626">
        <v>246309328.275208</v>
      </c>
      <c r="R626">
        <v>18605957.156415299</v>
      </c>
      <c r="S626">
        <v>3.9192332350521601</v>
      </c>
      <c r="T626">
        <v>96.836226032806394</v>
      </c>
      <c r="U626">
        <v>124877831.34474701</v>
      </c>
      <c r="V626">
        <v>3.0577914286070902</v>
      </c>
      <c r="W626">
        <v>51.1651051311689</v>
      </c>
      <c r="X626">
        <v>65981375.266956002</v>
      </c>
      <c r="Y626">
        <v>3.4718372049195199</v>
      </c>
      <c r="Z626">
        <v>70.919884317603405</v>
      </c>
      <c r="AA626">
        <v>91456696.689132601</v>
      </c>
    </row>
    <row r="627" spans="1:27" hidden="1" x14ac:dyDescent="0.3">
      <c r="A627" t="s">
        <v>112</v>
      </c>
      <c r="B627">
        <v>3</v>
      </c>
      <c r="C627">
        <v>279.52030436197902</v>
      </c>
      <c r="D627">
        <v>0</v>
      </c>
      <c r="E627">
        <v>0</v>
      </c>
      <c r="F627">
        <v>716702460.45092499</v>
      </c>
      <c r="G627">
        <v>77519032.112496093</v>
      </c>
      <c r="H627">
        <v>8.2125758179358304</v>
      </c>
      <c r="I627">
        <v>2564044.36195374</v>
      </c>
      <c r="J627">
        <v>0.80074228809221104</v>
      </c>
      <c r="K627">
        <v>199.99294170402999</v>
      </c>
      <c r="L627">
        <v>512790774.60676098</v>
      </c>
      <c r="M627">
        <v>77517562.331014499</v>
      </c>
      <c r="N627">
        <v>8.2124201053124395</v>
      </c>
      <c r="O627">
        <v>8.2125758179358304</v>
      </c>
      <c r="P627">
        <v>200</v>
      </c>
      <c r="Q627">
        <v>512808872.39074701</v>
      </c>
      <c r="R627">
        <v>52196374.455790102</v>
      </c>
      <c r="S627">
        <v>5.5298250114560403</v>
      </c>
      <c r="T627">
        <v>96.836226032806394</v>
      </c>
      <c r="U627">
        <v>248292379.392295</v>
      </c>
      <c r="V627">
        <v>4.0822806214230898</v>
      </c>
      <c r="W627">
        <v>51.1651051311689</v>
      </c>
      <c r="X627">
        <v>131189599.340344</v>
      </c>
      <c r="Y627">
        <v>4.7279810305782899</v>
      </c>
      <c r="Z627">
        <v>70.919884317603405</v>
      </c>
      <c r="AA627">
        <v>181841729.534962</v>
      </c>
    </row>
    <row r="628" spans="1:27" hidden="1" x14ac:dyDescent="0.3">
      <c r="A628" t="s">
        <v>114</v>
      </c>
      <c r="B628">
        <v>3</v>
      </c>
      <c r="C628">
        <v>173.839053579124</v>
      </c>
      <c r="D628">
        <v>0</v>
      </c>
      <c r="E628">
        <v>0</v>
      </c>
      <c r="F628">
        <v>128821768.355996</v>
      </c>
      <c r="G628">
        <v>12332014.866893699</v>
      </c>
      <c r="H628">
        <v>4.5205233549324602</v>
      </c>
      <c r="I628">
        <v>741040.43771362305</v>
      </c>
      <c r="J628">
        <v>0.617523627989361</v>
      </c>
      <c r="K628">
        <v>57.820546661149102</v>
      </c>
      <c r="L628">
        <v>42847363.206618898</v>
      </c>
      <c r="M628">
        <v>8659731.4133336209</v>
      </c>
      <c r="N628">
        <v>3.17438135811115</v>
      </c>
      <c r="O628">
        <v>4.5206178902513203</v>
      </c>
      <c r="P628">
        <v>175</v>
      </c>
      <c r="Q628">
        <v>129682076.599884</v>
      </c>
      <c r="R628">
        <v>10700510.030498801</v>
      </c>
      <c r="S628">
        <v>3.92246571421326</v>
      </c>
      <c r="T628">
        <v>96.836226032806394</v>
      </c>
      <c r="U628">
        <v>71759559.325886205</v>
      </c>
      <c r="V628">
        <v>3.0168840203810299</v>
      </c>
      <c r="W628">
        <v>51.1651051311689</v>
      </c>
      <c r="X628">
        <v>37915411.902065001</v>
      </c>
      <c r="Y628">
        <v>3.4589265377941598</v>
      </c>
      <c r="Z628">
        <v>70.919884317603405</v>
      </c>
      <c r="AA628">
        <v>52554502.117316402</v>
      </c>
    </row>
    <row r="629" spans="1:27" hidden="1" x14ac:dyDescent="0.3">
      <c r="A629" t="s">
        <v>115</v>
      </c>
      <c r="B629">
        <v>3</v>
      </c>
      <c r="C629">
        <v>167.71218363444001</v>
      </c>
      <c r="D629">
        <v>0</v>
      </c>
      <c r="E629">
        <v>0</v>
      </c>
      <c r="F629">
        <v>187033919.859649</v>
      </c>
      <c r="G629">
        <v>20406444.5906047</v>
      </c>
      <c r="H629">
        <v>4.97059258047884</v>
      </c>
      <c r="I629">
        <v>1115207.7076721201</v>
      </c>
      <c r="J629">
        <v>0.46194802581417299</v>
      </c>
      <c r="K629">
        <v>67.7008185834503</v>
      </c>
      <c r="L629">
        <v>75500474.699975595</v>
      </c>
      <c r="M629">
        <v>16128928.157642899</v>
      </c>
      <c r="N629">
        <v>3.9286770547166898</v>
      </c>
      <c r="O629">
        <v>4.9737936989692102</v>
      </c>
      <c r="P629">
        <v>174</v>
      </c>
      <c r="Q629">
        <v>194046141.134949</v>
      </c>
      <c r="R629">
        <v>18165324.816173699</v>
      </c>
      <c r="S629">
        <v>4.4247016354251496</v>
      </c>
      <c r="T629">
        <v>96.836226032806394</v>
      </c>
      <c r="U629">
        <v>107992505.65366501</v>
      </c>
      <c r="V629">
        <v>3.5767620105142801</v>
      </c>
      <c r="W629">
        <v>51.1651051311689</v>
      </c>
      <c r="X629">
        <v>57059719.606133901</v>
      </c>
      <c r="Y629">
        <v>3.9912577608269602</v>
      </c>
      <c r="Z629">
        <v>70.919884317603405</v>
      </c>
      <c r="AA629">
        <v>79090401.618206397</v>
      </c>
    </row>
    <row r="630" spans="1:27" hidden="1" x14ac:dyDescent="0.3">
      <c r="A630" t="s">
        <v>116</v>
      </c>
      <c r="B630">
        <v>3</v>
      </c>
      <c r="C630">
        <v>229.78909301757801</v>
      </c>
      <c r="D630">
        <v>0</v>
      </c>
      <c r="E630">
        <v>0</v>
      </c>
      <c r="F630">
        <v>31112000.8591864</v>
      </c>
      <c r="G630">
        <v>3595976.8170496402</v>
      </c>
      <c r="H630">
        <v>7.2146445189758301</v>
      </c>
      <c r="I630">
        <v>135393.72322082499</v>
      </c>
      <c r="J630">
        <v>0.90944529871421997</v>
      </c>
      <c r="K630">
        <v>38.197256701194398</v>
      </c>
      <c r="L630">
        <v>5171668.8015963202</v>
      </c>
      <c r="M630">
        <v>1533267.7113127201</v>
      </c>
      <c r="N630">
        <v>3.0762104575025799</v>
      </c>
      <c r="O630">
        <v>7.2146445189758301</v>
      </c>
      <c r="P630">
        <v>200</v>
      </c>
      <c r="Q630">
        <v>27078744.644165002</v>
      </c>
      <c r="R630">
        <v>2412791.2463934398</v>
      </c>
      <c r="S630">
        <v>4.8408073874923998</v>
      </c>
      <c r="T630">
        <v>96.836226032806394</v>
      </c>
      <c r="U630">
        <v>13111017.1852351</v>
      </c>
      <c r="V630">
        <v>3.4923696202282799</v>
      </c>
      <c r="W630">
        <v>51.1651051311689</v>
      </c>
      <c r="X630">
        <v>6927434.0826939102</v>
      </c>
      <c r="Y630">
        <v>4.09803783623643</v>
      </c>
      <c r="Z630">
        <v>70.919884317603405</v>
      </c>
      <c r="AA630">
        <v>9602107.18815054</v>
      </c>
    </row>
    <row r="631" spans="1:27" hidden="1" x14ac:dyDescent="0.3">
      <c r="A631" t="s">
        <v>117</v>
      </c>
      <c r="B631">
        <v>3</v>
      </c>
      <c r="C631">
        <v>224.55222574869799</v>
      </c>
      <c r="D631">
        <v>0</v>
      </c>
      <c r="E631">
        <v>0</v>
      </c>
      <c r="F631">
        <v>96041683.682739601</v>
      </c>
      <c r="G631">
        <v>8416570.7701221891</v>
      </c>
      <c r="H631">
        <v>5.3455126786235301</v>
      </c>
      <c r="I631">
        <v>427703.10275268601</v>
      </c>
      <c r="J631">
        <v>0.98967212294698004</v>
      </c>
      <c r="K631">
        <v>67.547771850683304</v>
      </c>
      <c r="L631">
        <v>28890391.6045678</v>
      </c>
      <c r="M631">
        <v>7122972.0489337901</v>
      </c>
      <c r="N631">
        <v>4.5239252941615602</v>
      </c>
      <c r="O631">
        <v>5.6610624291501797</v>
      </c>
      <c r="P631">
        <v>154</v>
      </c>
      <c r="Q631">
        <v>65866277.823913597</v>
      </c>
      <c r="R631">
        <v>8127847.2403866304</v>
      </c>
      <c r="S631">
        <v>5.1621392678875102</v>
      </c>
      <c r="T631">
        <v>96.836226032806394</v>
      </c>
      <c r="U631">
        <v>41417154.333091699</v>
      </c>
      <c r="V631">
        <v>4.05388359512148</v>
      </c>
      <c r="W631">
        <v>51.1651051311689</v>
      </c>
      <c r="X631">
        <v>21883474.217268299</v>
      </c>
      <c r="Y631">
        <v>4.6106105549388596</v>
      </c>
      <c r="Z631">
        <v>70.919884317603405</v>
      </c>
      <c r="AA631">
        <v>30332654.569500498</v>
      </c>
    </row>
    <row r="632" spans="1:27" hidden="1" x14ac:dyDescent="0.3">
      <c r="A632" t="s">
        <v>118</v>
      </c>
      <c r="B632">
        <v>3</v>
      </c>
      <c r="C632">
        <v>167.71218363444001</v>
      </c>
      <c r="D632">
        <v>0</v>
      </c>
      <c r="E632">
        <v>0</v>
      </c>
      <c r="F632">
        <v>9625597.8150664493</v>
      </c>
      <c r="G632">
        <v>102590.51174768699</v>
      </c>
      <c r="H632">
        <v>0.48555751864266</v>
      </c>
      <c r="I632">
        <v>57393.551300048799</v>
      </c>
      <c r="J632">
        <v>0.87314410802042897</v>
      </c>
      <c r="K632">
        <v>19.365973313776198</v>
      </c>
      <c r="L632">
        <v>1111481.9828595901</v>
      </c>
      <c r="M632">
        <v>101103.770215603</v>
      </c>
      <c r="N632">
        <v>0.47852081985947198</v>
      </c>
      <c r="O632">
        <v>0.48574411902146403</v>
      </c>
      <c r="P632">
        <v>196</v>
      </c>
      <c r="Q632">
        <v>11249136.0548096</v>
      </c>
      <c r="R632">
        <v>102148.403691495</v>
      </c>
      <c r="S632">
        <v>0.48346503575043398</v>
      </c>
      <c r="T632">
        <v>96.836226032806394</v>
      </c>
      <c r="U632">
        <v>5557774.9065169999</v>
      </c>
      <c r="V632">
        <v>0.48088603926531098</v>
      </c>
      <c r="W632">
        <v>51.1651051311689</v>
      </c>
      <c r="X632">
        <v>2936547.0861181398</v>
      </c>
      <c r="Y632">
        <v>0.48211993717507201</v>
      </c>
      <c r="Z632">
        <v>70.919884317603405</v>
      </c>
      <c r="AA632">
        <v>4070344.0187758999</v>
      </c>
    </row>
    <row r="633" spans="1:27" hidden="1" x14ac:dyDescent="0.3">
      <c r="A633" t="s">
        <v>119</v>
      </c>
      <c r="B633">
        <v>3</v>
      </c>
      <c r="C633">
        <v>172.336842854818</v>
      </c>
      <c r="D633">
        <v>0</v>
      </c>
      <c r="E633">
        <v>0</v>
      </c>
      <c r="F633">
        <v>14345606.972227899</v>
      </c>
      <c r="G633">
        <v>136988.88522276399</v>
      </c>
      <c r="H633">
        <v>0.44703458224909798</v>
      </c>
      <c r="I633">
        <v>83241.672149658203</v>
      </c>
      <c r="J633">
        <v>0.32164227349728403</v>
      </c>
      <c r="K633">
        <v>15.020970284856199</v>
      </c>
      <c r="L633">
        <v>1250370.6838217501</v>
      </c>
      <c r="M633">
        <v>121344.936826551</v>
      </c>
      <c r="N633">
        <v>0.39598382784186698</v>
      </c>
      <c r="O633">
        <v>0.45375670656262601</v>
      </c>
      <c r="P633">
        <v>132</v>
      </c>
      <c r="Q633">
        <v>10987900.7237549</v>
      </c>
      <c r="R633">
        <v>137428.64439476799</v>
      </c>
      <c r="S633">
        <v>0.448469644352328</v>
      </c>
      <c r="T633">
        <v>96.836226032806394</v>
      </c>
      <c r="U633">
        <v>8060809.3796330597</v>
      </c>
      <c r="V633">
        <v>0.42610186775847902</v>
      </c>
      <c r="W633">
        <v>51.1651051311689</v>
      </c>
      <c r="X633">
        <v>4259068.9068315597</v>
      </c>
      <c r="Y633">
        <v>0.43792653986743901</v>
      </c>
      <c r="Z633">
        <v>70.919884317603405</v>
      </c>
      <c r="AA633">
        <v>5903489.7592576304</v>
      </c>
    </row>
    <row r="634" spans="1:27" hidden="1" x14ac:dyDescent="0.3">
      <c r="A634" t="s">
        <v>120</v>
      </c>
      <c r="B634">
        <v>3</v>
      </c>
      <c r="C634">
        <v>188.369705200195</v>
      </c>
      <c r="D634">
        <v>0</v>
      </c>
      <c r="E634">
        <v>0</v>
      </c>
      <c r="F634">
        <v>32037148.799101301</v>
      </c>
      <c r="G634">
        <v>583289.25678145001</v>
      </c>
      <c r="H634">
        <v>0.93161776728465795</v>
      </c>
      <c r="I634">
        <v>170075.90878295901</v>
      </c>
      <c r="J634">
        <v>0.98102681229690702</v>
      </c>
      <c r="K634">
        <v>16.849949790748401</v>
      </c>
      <c r="L634">
        <v>2865770.52360876</v>
      </c>
      <c r="M634">
        <v>471838.27230104699</v>
      </c>
      <c r="N634">
        <v>0.75361051596610096</v>
      </c>
      <c r="O634">
        <v>0.98221839886720097</v>
      </c>
      <c r="P634">
        <v>133</v>
      </c>
      <c r="Q634">
        <v>22620095.8681335</v>
      </c>
      <c r="R634">
        <v>600837.49578705803</v>
      </c>
      <c r="S634">
        <v>0.95964545860952599</v>
      </c>
      <c r="T634">
        <v>96.836226032806394</v>
      </c>
      <c r="U634">
        <v>16469509.145641601</v>
      </c>
      <c r="V634">
        <v>0.86833635757469396</v>
      </c>
      <c r="W634">
        <v>51.1651051311689</v>
      </c>
      <c r="X634">
        <v>8701951.7531592008</v>
      </c>
      <c r="Y634">
        <v>0.91643434075822305</v>
      </c>
      <c r="Z634">
        <v>70.919884317603405</v>
      </c>
      <c r="AA634">
        <v>12061763.7760987</v>
      </c>
    </row>
    <row r="635" spans="1:27" hidden="1" x14ac:dyDescent="0.3">
      <c r="A635" t="s">
        <v>125</v>
      </c>
      <c r="B635">
        <v>3</v>
      </c>
      <c r="C635">
        <v>122.448742179224</v>
      </c>
      <c r="D635">
        <v>0</v>
      </c>
      <c r="E635">
        <v>0</v>
      </c>
      <c r="F635">
        <v>40767795.8941231</v>
      </c>
      <c r="G635">
        <v>5978675.7327166703</v>
      </c>
      <c r="H635">
        <v>4.8779650091151003</v>
      </c>
      <c r="I635">
        <v>332937.64532470697</v>
      </c>
      <c r="J635">
        <v>3.2392330248956799E-3</v>
      </c>
      <c r="K635">
        <v>53.3160714346239</v>
      </c>
      <c r="L635">
        <v>17750927.281407598</v>
      </c>
      <c r="M635">
        <v>3686895.3616632698</v>
      </c>
      <c r="N635">
        <v>3.0081154038923201</v>
      </c>
      <c r="O635">
        <v>6.9357679523676499</v>
      </c>
      <c r="P635">
        <v>200</v>
      </c>
      <c r="Q635">
        <v>66587529.064941399</v>
      </c>
      <c r="R635">
        <v>5134382.3271356802</v>
      </c>
      <c r="S635">
        <v>4.1891111769338902</v>
      </c>
      <c r="T635">
        <v>96.836226032806394</v>
      </c>
      <c r="U635">
        <v>32240425.077493601</v>
      </c>
      <c r="V635">
        <v>2.9494019152005899</v>
      </c>
      <c r="W635">
        <v>51.1651051311689</v>
      </c>
      <c r="X635">
        <v>17034789.625162501</v>
      </c>
      <c r="Y635">
        <v>3.4874198296955101</v>
      </c>
      <c r="Z635">
        <v>70.919884317603405</v>
      </c>
      <c r="AA635">
        <v>23611899.291403499</v>
      </c>
    </row>
    <row r="636" spans="1:27" hidden="1" x14ac:dyDescent="0.3">
      <c r="A636" t="s">
        <v>127</v>
      </c>
      <c r="B636">
        <v>3</v>
      </c>
      <c r="C636">
        <v>157.300206502279</v>
      </c>
      <c r="D636">
        <v>0</v>
      </c>
      <c r="E636">
        <v>0</v>
      </c>
      <c r="F636">
        <v>189503370.38464701</v>
      </c>
      <c r="G636">
        <v>21736851.055906001</v>
      </c>
      <c r="H636">
        <v>4.90123548475158</v>
      </c>
      <c r="I636">
        <v>1204724.2314453099</v>
      </c>
      <c r="J636">
        <v>0</v>
      </c>
      <c r="K636">
        <v>74.422613527497404</v>
      </c>
      <c r="L636">
        <v>89658725.884065896</v>
      </c>
      <c r="M636">
        <v>16103870.5738339</v>
      </c>
      <c r="N636">
        <v>3.6311083742222099</v>
      </c>
      <c r="O636">
        <v>5.2218755599537996</v>
      </c>
      <c r="P636">
        <v>200</v>
      </c>
      <c r="Q636">
        <v>240944846.28906199</v>
      </c>
      <c r="R636">
        <v>18001362.240109298</v>
      </c>
      <c r="S636">
        <v>4.0589556950163104</v>
      </c>
      <c r="T636">
        <v>96.836226032806394</v>
      </c>
      <c r="U636">
        <v>116660947.983437</v>
      </c>
      <c r="V636">
        <v>3.1210391035846299</v>
      </c>
      <c r="W636">
        <v>51.1651051311689</v>
      </c>
      <c r="X636">
        <v>61639841.9559661</v>
      </c>
      <c r="Y636">
        <v>3.55859554979877</v>
      </c>
      <c r="Z636">
        <v>70.919884317603405</v>
      </c>
      <c r="AA636">
        <v>85438903.128715307</v>
      </c>
    </row>
    <row r="637" spans="1:27" hidden="1" x14ac:dyDescent="0.3">
      <c r="A637" t="s">
        <v>129</v>
      </c>
      <c r="B637">
        <v>3</v>
      </c>
      <c r="C637">
        <v>151.90051269531199</v>
      </c>
      <c r="D637">
        <v>0</v>
      </c>
      <c r="E637">
        <v>0</v>
      </c>
      <c r="F637">
        <v>207205616.68903601</v>
      </c>
      <c r="G637">
        <v>20606715.958778299</v>
      </c>
      <c r="H637">
        <v>4.10358171752502</v>
      </c>
      <c r="I637">
        <v>1364087.6716766399</v>
      </c>
      <c r="J637">
        <v>0.22601303494338501</v>
      </c>
      <c r="K637">
        <v>36.958793503077999</v>
      </c>
      <c r="L637">
        <v>50415034.577591203</v>
      </c>
      <c r="M637">
        <v>13002840.7893159</v>
      </c>
      <c r="N637">
        <v>2.5893606650212</v>
      </c>
      <c r="O637">
        <v>4.4569302330570597</v>
      </c>
      <c r="P637">
        <v>200</v>
      </c>
      <c r="Q637">
        <v>272817534.33532703</v>
      </c>
      <c r="R637">
        <v>17555779.6511264</v>
      </c>
      <c r="S637">
        <v>3.4960241387988198</v>
      </c>
      <c r="T637">
        <v>96.836226032806394</v>
      </c>
      <c r="U637">
        <v>132093102.103043</v>
      </c>
      <c r="V637">
        <v>2.8276633296928999</v>
      </c>
      <c r="W637">
        <v>51.1651051311689</v>
      </c>
      <c r="X637">
        <v>69793689.129466504</v>
      </c>
      <c r="Y637">
        <v>3.1350584361131499</v>
      </c>
      <c r="Z637">
        <v>70.919884317603405</v>
      </c>
      <c r="AA637">
        <v>96740939.874375999</v>
      </c>
    </row>
    <row r="638" spans="1:27" hidden="1" x14ac:dyDescent="0.3">
      <c r="A638" t="s">
        <v>395</v>
      </c>
      <c r="B638">
        <v>3</v>
      </c>
      <c r="C638">
        <v>46.777296702067098</v>
      </c>
      <c r="D638">
        <v>0</v>
      </c>
      <c r="E638">
        <v>0</v>
      </c>
      <c r="F638">
        <v>11423624.214315999</v>
      </c>
      <c r="G638">
        <v>2958345.5904197199</v>
      </c>
      <c r="H638">
        <v>3.2906121983096202</v>
      </c>
      <c r="I638">
        <v>244213.00544738799</v>
      </c>
      <c r="J638">
        <v>0</v>
      </c>
      <c r="K638">
        <v>10.1977677539738</v>
      </c>
      <c r="L638">
        <v>2490427.5120523898</v>
      </c>
      <c r="M638">
        <v>2670269.5590702202</v>
      </c>
      <c r="N638">
        <v>2.9701809052689798</v>
      </c>
      <c r="O638">
        <v>3.9476199876211502</v>
      </c>
      <c r="P638">
        <v>200</v>
      </c>
      <c r="Q638">
        <v>48842601.089477502</v>
      </c>
      <c r="R638">
        <v>3260709.7891341802</v>
      </c>
      <c r="S638">
        <v>3.6269364343434298</v>
      </c>
      <c r="T638">
        <v>96.836226032806394</v>
      </c>
      <c r="U638">
        <v>23648665.7956542</v>
      </c>
      <c r="V638">
        <v>3.3248135084970598</v>
      </c>
      <c r="W638">
        <v>51.1651051311689</v>
      </c>
      <c r="X638">
        <v>12495184.098114301</v>
      </c>
      <c r="Y638">
        <v>3.46755758315985</v>
      </c>
      <c r="Z638">
        <v>70.919884317603405</v>
      </c>
      <c r="AA638">
        <v>17319558.095183</v>
      </c>
    </row>
    <row r="639" spans="1:27" hidden="1" x14ac:dyDescent="0.3">
      <c r="A639" t="s">
        <v>405</v>
      </c>
      <c r="B639">
        <v>3</v>
      </c>
      <c r="C639">
        <v>124.59184773763</v>
      </c>
      <c r="D639">
        <v>0</v>
      </c>
      <c r="E639">
        <v>0</v>
      </c>
      <c r="F639">
        <v>86809225.618032098</v>
      </c>
      <c r="G639">
        <v>4378577.7130868398</v>
      </c>
      <c r="H639">
        <v>1.7070781043769001</v>
      </c>
      <c r="I639">
        <v>696748.84187316895</v>
      </c>
      <c r="J639">
        <v>0</v>
      </c>
      <c r="K639">
        <v>10.503608646565599</v>
      </c>
      <c r="L639">
        <v>7318377.1599835902</v>
      </c>
      <c r="M639">
        <v>3009861.8706988902</v>
      </c>
      <c r="N639">
        <v>1.17345623016171</v>
      </c>
      <c r="O639">
        <v>1.75482286792602</v>
      </c>
      <c r="P639">
        <v>170</v>
      </c>
      <c r="Q639">
        <v>118447303.118439</v>
      </c>
      <c r="R639">
        <v>4185314.2774861502</v>
      </c>
      <c r="S639">
        <v>1.6317303999603401</v>
      </c>
      <c r="T639">
        <v>96.836226032806394</v>
      </c>
      <c r="U639">
        <v>67470528.339726299</v>
      </c>
      <c r="V639">
        <v>1.4315134420555899</v>
      </c>
      <c r="W639">
        <v>51.1651051311689</v>
      </c>
      <c r="X639">
        <v>35649227.744460903</v>
      </c>
      <c r="Y639">
        <v>1.5297547279177901</v>
      </c>
      <c r="Z639">
        <v>70.919884317603405</v>
      </c>
      <c r="AA639">
        <v>49413347.264069296</v>
      </c>
    </row>
    <row r="640" spans="1:27" hidden="1" x14ac:dyDescent="0.3">
      <c r="A640" t="s">
        <v>137</v>
      </c>
      <c r="B640">
        <v>3</v>
      </c>
      <c r="C640">
        <v>108.169684287446</v>
      </c>
      <c r="D640">
        <v>0</v>
      </c>
      <c r="E640">
        <v>0</v>
      </c>
      <c r="F640">
        <v>765040502.70738399</v>
      </c>
      <c r="G640">
        <v>146704168.13192299</v>
      </c>
      <c r="H640">
        <v>5.6345621346668704</v>
      </c>
      <c r="I640">
        <v>7072596.2430877704</v>
      </c>
      <c r="J640">
        <v>2.57194984393854E-2</v>
      </c>
      <c r="K640">
        <v>199.2952612302</v>
      </c>
      <c r="L640">
        <v>1409534915.8419099</v>
      </c>
      <c r="M640">
        <v>201659277.64693999</v>
      </c>
      <c r="N640">
        <v>7.7452586685331601</v>
      </c>
      <c r="O640">
        <v>7.7603096655328203</v>
      </c>
      <c r="P640">
        <v>200</v>
      </c>
      <c r="Q640">
        <v>1414519248.6175499</v>
      </c>
      <c r="R640">
        <v>139274808.531555</v>
      </c>
      <c r="S640">
        <v>5.3492179019698503</v>
      </c>
      <c r="T640">
        <v>96.836226032806394</v>
      </c>
      <c r="U640">
        <v>684883528.43442404</v>
      </c>
      <c r="V640">
        <v>4.1481571577884004</v>
      </c>
      <c r="W640">
        <v>51.1651051311689</v>
      </c>
      <c r="X640">
        <v>361870130.327896</v>
      </c>
      <c r="Y640">
        <v>4.6777359277635497</v>
      </c>
      <c r="Z640">
        <v>70.919884317603405</v>
      </c>
      <c r="AA640">
        <v>501587707.38490099</v>
      </c>
    </row>
    <row r="641" spans="1:27" hidden="1" x14ac:dyDescent="0.3">
      <c r="A641" t="s">
        <v>140</v>
      </c>
      <c r="B641">
        <v>3</v>
      </c>
      <c r="C641">
        <v>27.248036702474</v>
      </c>
      <c r="D641">
        <v>0</v>
      </c>
      <c r="E641">
        <v>0</v>
      </c>
      <c r="F641">
        <v>3924242.1811472098</v>
      </c>
      <c r="G641">
        <v>1478783.0456310799</v>
      </c>
      <c r="H641">
        <v>2.7892051727521898</v>
      </c>
      <c r="I641">
        <v>144019.26362609901</v>
      </c>
      <c r="J641">
        <v>0.44054976771669402</v>
      </c>
      <c r="K641">
        <v>38.155306585230299</v>
      </c>
      <c r="L641">
        <v>5495099.1578329103</v>
      </c>
      <c r="M641">
        <v>1641703.49958076</v>
      </c>
      <c r="N641">
        <v>3.09649742515264</v>
      </c>
      <c r="O641">
        <v>6.9741501128480197</v>
      </c>
      <c r="P641">
        <v>200</v>
      </c>
      <c r="Q641">
        <v>28803852.7252197</v>
      </c>
      <c r="R641">
        <v>2465400.4460241101</v>
      </c>
      <c r="S641">
        <v>4.6501126025700401</v>
      </c>
      <c r="T641">
        <v>96.836226032806394</v>
      </c>
      <c r="U641">
        <v>13946281.9655752</v>
      </c>
      <c r="V641">
        <v>3.4554342953509698</v>
      </c>
      <c r="W641">
        <v>51.1651051311689</v>
      </c>
      <c r="X641">
        <v>7368760.7643428696</v>
      </c>
      <c r="Y641">
        <v>3.98467437759439</v>
      </c>
      <c r="Z641">
        <v>70.919884317603405</v>
      </c>
      <c r="AA641">
        <v>10213829.515869301</v>
      </c>
    </row>
    <row r="642" spans="1:27" hidden="1" x14ac:dyDescent="0.3">
      <c r="A642" t="s">
        <v>141</v>
      </c>
      <c r="B642">
        <v>3</v>
      </c>
      <c r="C642">
        <v>200.11234828440999</v>
      </c>
      <c r="D642">
        <v>0</v>
      </c>
      <c r="E642">
        <v>0</v>
      </c>
      <c r="F642">
        <v>1002831185.1025</v>
      </c>
      <c r="G642">
        <v>132674373.332542</v>
      </c>
      <c r="H642">
        <v>7.1916689549808801</v>
      </c>
      <c r="I642">
        <v>5011340.8477783203</v>
      </c>
      <c r="J642">
        <v>2.97743380906933E-3</v>
      </c>
      <c r="K642">
        <v>52.440172674009602</v>
      </c>
      <c r="L642">
        <v>262795579.385813</v>
      </c>
      <c r="M642">
        <v>95038041.503765702</v>
      </c>
      <c r="N642">
        <v>5.1515761141882503</v>
      </c>
      <c r="O642">
        <v>7.1916689549808801</v>
      </c>
      <c r="P642">
        <v>200</v>
      </c>
      <c r="Q642">
        <v>1002268169.55566</v>
      </c>
      <c r="R642">
        <v>109647250.789812</v>
      </c>
      <c r="S642">
        <v>5.9434743100511103</v>
      </c>
      <c r="T642">
        <v>96.836226032806394</v>
      </c>
      <c r="U642">
        <v>485279335.06289703</v>
      </c>
      <c r="V642">
        <v>5.1265681047187099</v>
      </c>
      <c r="W642">
        <v>51.1651051311689</v>
      </c>
      <c r="X642">
        <v>256405781.32469901</v>
      </c>
      <c r="Y642">
        <v>5.4998245568382798</v>
      </c>
      <c r="Z642">
        <v>70.919884317603405</v>
      </c>
      <c r="AA642">
        <v>355403713.20051903</v>
      </c>
    </row>
    <row r="643" spans="1:27" hidden="1" x14ac:dyDescent="0.3">
      <c r="A643" t="s">
        <v>143</v>
      </c>
      <c r="B643">
        <v>3</v>
      </c>
      <c r="C643">
        <v>68.301511128743499</v>
      </c>
      <c r="D643">
        <v>0</v>
      </c>
      <c r="E643">
        <v>0</v>
      </c>
      <c r="F643">
        <v>47641510.169294097</v>
      </c>
      <c r="G643">
        <v>9502911.1005310807</v>
      </c>
      <c r="H643">
        <v>3.7008206990366599</v>
      </c>
      <c r="I643">
        <v>697517.65930175805</v>
      </c>
      <c r="J643">
        <v>0.26683232040392002</v>
      </c>
      <c r="K643">
        <v>51.983342132027303</v>
      </c>
      <c r="L643">
        <v>36259299.126614101</v>
      </c>
      <c r="M643">
        <v>8687904.3694626503</v>
      </c>
      <c r="N643">
        <v>3.3834238773381302</v>
      </c>
      <c r="O643">
        <v>5.1453819442616702</v>
      </c>
      <c r="P643">
        <v>200</v>
      </c>
      <c r="Q643">
        <v>139503531.86035201</v>
      </c>
      <c r="R643">
        <v>10739748.1617341</v>
      </c>
      <c r="S643">
        <v>4.1824954352319601</v>
      </c>
      <c r="T643">
        <v>96.836226032806394</v>
      </c>
      <c r="U643">
        <v>67544977.718018994</v>
      </c>
      <c r="V643">
        <v>3.36670526089625</v>
      </c>
      <c r="W643">
        <v>51.1651051311689</v>
      </c>
      <c r="X643">
        <v>35688564.369021297</v>
      </c>
      <c r="Y643">
        <v>3.7489081540181002</v>
      </c>
      <c r="Z643">
        <v>70.919884317603405</v>
      </c>
      <c r="AA643">
        <v>49467871.707166202</v>
      </c>
    </row>
    <row r="644" spans="1:27" hidden="1" x14ac:dyDescent="0.3">
      <c r="A644" t="s">
        <v>150</v>
      </c>
      <c r="B644">
        <v>3</v>
      </c>
      <c r="C644">
        <v>105.16318766276</v>
      </c>
      <c r="D644">
        <v>0</v>
      </c>
      <c r="E644">
        <v>0</v>
      </c>
      <c r="F644">
        <v>152428444.12533799</v>
      </c>
      <c r="G644">
        <v>28341400.234321401</v>
      </c>
      <c r="H644">
        <v>5.3114807709724499</v>
      </c>
      <c r="I644">
        <v>1449446.7837371801</v>
      </c>
      <c r="J644">
        <v>1.7116387977239501E-2</v>
      </c>
      <c r="K644">
        <v>73.480815463976597</v>
      </c>
      <c r="L644">
        <v>106506531.640646</v>
      </c>
      <c r="M644">
        <v>25415127.469233699</v>
      </c>
      <c r="N644">
        <v>4.7630660351485803</v>
      </c>
      <c r="O644">
        <v>6.0159977741988397</v>
      </c>
      <c r="P644">
        <v>200</v>
      </c>
      <c r="Q644">
        <v>289889356.747437</v>
      </c>
      <c r="R644">
        <v>27653343.712375</v>
      </c>
      <c r="S644">
        <v>5.1825316380628204</v>
      </c>
      <c r="T644">
        <v>96.836226032806394</v>
      </c>
      <c r="U644">
        <v>140358956.37249801</v>
      </c>
      <c r="V644">
        <v>4.2826761508109898</v>
      </c>
      <c r="W644">
        <v>51.1651051311689</v>
      </c>
      <c r="X644">
        <v>74161097.071947604</v>
      </c>
      <c r="Y644">
        <v>4.7118880047929599</v>
      </c>
      <c r="Z644">
        <v>70.919884317603405</v>
      </c>
      <c r="AA644">
        <v>102794598.227163</v>
      </c>
    </row>
    <row r="645" spans="1:27" hidden="1" x14ac:dyDescent="0.3">
      <c r="A645" t="s">
        <v>152</v>
      </c>
      <c r="B645">
        <v>3</v>
      </c>
      <c r="C645">
        <v>88.387621561686203</v>
      </c>
      <c r="D645">
        <v>0</v>
      </c>
      <c r="E645">
        <v>0</v>
      </c>
      <c r="F645">
        <v>144962.19194554901</v>
      </c>
      <c r="G645">
        <v>7834.8278603393201</v>
      </c>
      <c r="H645">
        <v>1.29766545819636</v>
      </c>
      <c r="I645">
        <v>1640.0734558105501</v>
      </c>
      <c r="J645">
        <v>0</v>
      </c>
      <c r="K645">
        <v>18.227729795612099</v>
      </c>
      <c r="L645">
        <v>29894.815797470401</v>
      </c>
      <c r="M645">
        <v>7438.0836154106701</v>
      </c>
      <c r="N645">
        <v>1.23195357383088</v>
      </c>
      <c r="O645">
        <v>1.3069601957427399</v>
      </c>
      <c r="P645">
        <v>127</v>
      </c>
      <c r="Q645">
        <v>208289.32888793899</v>
      </c>
      <c r="R645">
        <v>7856.9504687812496</v>
      </c>
      <c r="S645">
        <v>1.30132957760422</v>
      </c>
      <c r="T645">
        <v>96.836226032806394</v>
      </c>
      <c r="U645">
        <v>158818.52387727599</v>
      </c>
      <c r="V645">
        <v>1.27064632900206</v>
      </c>
      <c r="W645">
        <v>51.1651051311689</v>
      </c>
      <c r="X645">
        <v>83914.530789386205</v>
      </c>
      <c r="Y645">
        <v>1.2871935861982</v>
      </c>
      <c r="Z645">
        <v>70.919884317603405</v>
      </c>
      <c r="AA645">
        <v>116313.819758456</v>
      </c>
    </row>
    <row r="646" spans="1:27" hidden="1" x14ac:dyDescent="0.3">
      <c r="A646" t="s">
        <v>158</v>
      </c>
      <c r="B646">
        <v>3</v>
      </c>
      <c r="C646">
        <v>118.438138326009</v>
      </c>
      <c r="D646">
        <v>0</v>
      </c>
      <c r="E646">
        <v>0</v>
      </c>
      <c r="F646">
        <v>9984410.8124237992</v>
      </c>
      <c r="G646">
        <v>602722.23022856505</v>
      </c>
      <c r="H646">
        <v>1.9421506992487401</v>
      </c>
      <c r="I646">
        <v>84300.6395874023</v>
      </c>
      <c r="J646">
        <v>0.20542713881451699</v>
      </c>
      <c r="K646">
        <v>37.443040179475197</v>
      </c>
      <c r="L646">
        <v>3156472.2352265599</v>
      </c>
      <c r="M646">
        <v>460679.528028303</v>
      </c>
      <c r="N646">
        <v>1.4844467693691299</v>
      </c>
      <c r="O646">
        <v>1.9806079820014499</v>
      </c>
      <c r="P646">
        <v>150</v>
      </c>
      <c r="Q646">
        <v>12645095.9381104</v>
      </c>
      <c r="R646">
        <v>580518.41561040503</v>
      </c>
      <c r="S646">
        <v>1.8706033895198499</v>
      </c>
      <c r="T646">
        <v>96.836226032806394</v>
      </c>
      <c r="U646">
        <v>8163355.7897958402</v>
      </c>
      <c r="V646">
        <v>1.59834326531671</v>
      </c>
      <c r="W646">
        <v>51.1651051311689</v>
      </c>
      <c r="X646">
        <v>4313251.0871142196</v>
      </c>
      <c r="Y646">
        <v>1.73626943797903</v>
      </c>
      <c r="Z646">
        <v>70.919884317603405</v>
      </c>
      <c r="AA646">
        <v>5978591.6074385596</v>
      </c>
    </row>
    <row r="647" spans="1:27" hidden="1" x14ac:dyDescent="0.3">
      <c r="A647" t="s">
        <v>159</v>
      </c>
      <c r="B647">
        <v>3</v>
      </c>
      <c r="C647">
        <v>133.927068074544</v>
      </c>
      <c r="D647">
        <v>0</v>
      </c>
      <c r="E647">
        <v>0</v>
      </c>
      <c r="F647">
        <v>9870202.2053059991</v>
      </c>
      <c r="G647">
        <v>1340695.9824850201</v>
      </c>
      <c r="H647">
        <v>4.9416183922767001</v>
      </c>
      <c r="I647">
        <v>73698.337066650405</v>
      </c>
      <c r="J647">
        <v>0.19940508270568499</v>
      </c>
      <c r="K647">
        <v>15.5843133667665</v>
      </c>
      <c r="L647">
        <v>1148537.9794562601</v>
      </c>
      <c r="M647">
        <v>585696.41112271103</v>
      </c>
      <c r="N647">
        <v>2.15879527894892</v>
      </c>
      <c r="O647">
        <v>6.1612539793044796</v>
      </c>
      <c r="P647">
        <v>200</v>
      </c>
      <c r="Q647">
        <v>14739667.4133301</v>
      </c>
      <c r="R647">
        <v>1126481.6399123899</v>
      </c>
      <c r="S647">
        <v>4.1520542039927104</v>
      </c>
      <c r="T647">
        <v>96.836226032806394</v>
      </c>
      <c r="U647">
        <v>7136668.8264281098</v>
      </c>
      <c r="V647">
        <v>3.0762096156162801</v>
      </c>
      <c r="W647">
        <v>51.1651051311689</v>
      </c>
      <c r="X647">
        <v>3770783.16400749</v>
      </c>
      <c r="Y647">
        <v>3.5555963858425499</v>
      </c>
      <c r="Z647">
        <v>70.919884317603405</v>
      </c>
      <c r="AA647">
        <v>5226677.5391665902</v>
      </c>
    </row>
    <row r="648" spans="1:27" hidden="1" x14ac:dyDescent="0.3">
      <c r="A648" t="s">
        <v>172</v>
      </c>
      <c r="B648">
        <v>3</v>
      </c>
      <c r="C648">
        <v>88.387621561686203</v>
      </c>
      <c r="D648">
        <v>0</v>
      </c>
      <c r="E648">
        <v>0</v>
      </c>
      <c r="F648">
        <v>704274.14926593704</v>
      </c>
      <c r="G648">
        <v>109331.578899874</v>
      </c>
      <c r="H648">
        <v>3.7272790228493</v>
      </c>
      <c r="I648">
        <v>7968.0178833007803</v>
      </c>
      <c r="J648">
        <v>0.10346444589482599</v>
      </c>
      <c r="K648">
        <v>19.081568172624799</v>
      </c>
      <c r="L648">
        <v>152042.27644089799</v>
      </c>
      <c r="M648">
        <v>53407.155656685602</v>
      </c>
      <c r="N648">
        <v>1.82073078018487</v>
      </c>
      <c r="O648">
        <v>6.5139087801075899</v>
      </c>
      <c r="P648">
        <v>200</v>
      </c>
      <c r="Q648">
        <v>1593603.57666016</v>
      </c>
      <c r="R648">
        <v>115878.172347471</v>
      </c>
      <c r="S648">
        <v>3.9504623032325101</v>
      </c>
      <c r="T648">
        <v>96.836226032806394</v>
      </c>
      <c r="U648">
        <v>771592.78078075801</v>
      </c>
      <c r="V648">
        <v>2.7201006327502801</v>
      </c>
      <c r="W648">
        <v>51.1651051311689</v>
      </c>
      <c r="X648">
        <v>407684.47268611903</v>
      </c>
      <c r="Y648">
        <v>3.2594801684180399</v>
      </c>
      <c r="Z648">
        <v>70.919884317603405</v>
      </c>
      <c r="AA648">
        <v>565090.90652428695</v>
      </c>
    </row>
    <row r="649" spans="1:27" hidden="1" x14ac:dyDescent="0.3">
      <c r="A649" t="s">
        <v>175</v>
      </c>
      <c r="B649">
        <v>3</v>
      </c>
      <c r="C649">
        <v>147.325108846029</v>
      </c>
      <c r="D649">
        <v>0</v>
      </c>
      <c r="E649">
        <v>0</v>
      </c>
      <c r="F649">
        <v>2508789.7470073202</v>
      </c>
      <c r="G649">
        <v>173832.99349411001</v>
      </c>
      <c r="H649">
        <v>2.772945275553</v>
      </c>
      <c r="I649">
        <v>17028.9353027344</v>
      </c>
      <c r="J649">
        <v>0.51479591141106795</v>
      </c>
      <c r="K649">
        <v>19.3276760150362</v>
      </c>
      <c r="L649">
        <v>329129.74441226298</v>
      </c>
      <c r="M649">
        <v>62596.909045830696</v>
      </c>
      <c r="N649">
        <v>0.99853198011422595</v>
      </c>
      <c r="O649">
        <v>3.6338488455284699</v>
      </c>
      <c r="P649">
        <v>200</v>
      </c>
      <c r="Q649">
        <v>3405787.0605468801</v>
      </c>
      <c r="R649">
        <v>126587.115272193</v>
      </c>
      <c r="S649">
        <v>2.0192895271737101</v>
      </c>
      <c r="T649">
        <v>96.836226032806394</v>
      </c>
      <c r="U649">
        <v>1649017.8280736201</v>
      </c>
      <c r="V649">
        <v>1.39785280319575</v>
      </c>
      <c r="W649">
        <v>51.1651051311689</v>
      </c>
      <c r="X649">
        <v>871287.26503627899</v>
      </c>
      <c r="Y649">
        <v>1.65962171228406</v>
      </c>
      <c r="Z649">
        <v>70.919884317603405</v>
      </c>
      <c r="AA649">
        <v>1207690.12172188</v>
      </c>
    </row>
    <row r="650" spans="1:27" hidden="1" x14ac:dyDescent="0.3">
      <c r="A650" t="s">
        <v>178</v>
      </c>
      <c r="B650">
        <v>3</v>
      </c>
      <c r="C650">
        <v>65.863432378503404</v>
      </c>
      <c r="D650">
        <v>0</v>
      </c>
      <c r="E650">
        <v>0</v>
      </c>
      <c r="F650">
        <v>367564430.19162101</v>
      </c>
      <c r="G650">
        <v>49972105.325115003</v>
      </c>
      <c r="H650">
        <v>2.4324006689522601</v>
      </c>
      <c r="I650">
        <v>5580705.6650085403</v>
      </c>
      <c r="J650">
        <v>0.39367518710726102</v>
      </c>
      <c r="K650">
        <v>47.593284591744499</v>
      </c>
      <c r="L650">
        <v>265604112.93751299</v>
      </c>
      <c r="M650">
        <v>42896223.8045514</v>
      </c>
      <c r="N650">
        <v>2.0879809405443801</v>
      </c>
      <c r="O650">
        <v>4.5224316214808704</v>
      </c>
      <c r="P650">
        <v>200</v>
      </c>
      <c r="Q650">
        <v>1116141133.0017099</v>
      </c>
      <c r="R650">
        <v>61295295.577756703</v>
      </c>
      <c r="S650">
        <v>2.98355886743138</v>
      </c>
      <c r="T650">
        <v>96.836226032806394</v>
      </c>
      <c r="U650">
        <v>540414475.19932997</v>
      </c>
      <c r="V650">
        <v>2.1564415918006499</v>
      </c>
      <c r="W650">
        <v>51.1651051311689</v>
      </c>
      <c r="X650">
        <v>285537392.05627197</v>
      </c>
      <c r="Y650">
        <v>2.52519157595983</v>
      </c>
      <c r="Z650">
        <v>70.919884317603405</v>
      </c>
      <c r="AA650">
        <v>395783000.17299998</v>
      </c>
    </row>
    <row r="651" spans="1:27" hidden="1" x14ac:dyDescent="0.3">
      <c r="A651" t="s">
        <v>179</v>
      </c>
      <c r="B651">
        <v>3</v>
      </c>
      <c r="C651">
        <v>281.764991030403</v>
      </c>
      <c r="D651">
        <v>0</v>
      </c>
      <c r="E651">
        <v>0</v>
      </c>
      <c r="F651">
        <v>23312861.637456398</v>
      </c>
      <c r="G651">
        <v>1478666.9371563699</v>
      </c>
      <c r="H651">
        <v>4.8546552352429204</v>
      </c>
      <c r="I651">
        <v>82738.673645019502</v>
      </c>
      <c r="J651">
        <v>0.68005178649723297</v>
      </c>
      <c r="K651">
        <v>15.228289544614601</v>
      </c>
      <c r="L651">
        <v>1259968.4788037301</v>
      </c>
      <c r="M651">
        <v>399600.86158464802</v>
      </c>
      <c r="N651">
        <v>1.31194142910247</v>
      </c>
      <c r="O651">
        <v>4.8546552352429204</v>
      </c>
      <c r="P651">
        <v>200</v>
      </c>
      <c r="Q651">
        <v>16547734.729003901</v>
      </c>
      <c r="R651">
        <v>982628.81459856103</v>
      </c>
      <c r="S651">
        <v>3.2260977771405899</v>
      </c>
      <c r="T651">
        <v>96.836226032806394</v>
      </c>
      <c r="U651">
        <v>8012100.9027437102</v>
      </c>
      <c r="V651">
        <v>2.2229829477925902</v>
      </c>
      <c r="W651">
        <v>51.1651051311689</v>
      </c>
      <c r="X651">
        <v>4233332.9354609</v>
      </c>
      <c r="Y651">
        <v>2.6781250392577598</v>
      </c>
      <c r="Z651">
        <v>70.919884317603405</v>
      </c>
      <c r="AA651">
        <v>5867817.1634967299</v>
      </c>
    </row>
    <row r="652" spans="1:27" hidden="1" x14ac:dyDescent="0.3">
      <c r="A652" t="s">
        <v>396</v>
      </c>
      <c r="B652">
        <v>3</v>
      </c>
      <c r="C652">
        <v>153.08242797851599</v>
      </c>
      <c r="D652">
        <v>0</v>
      </c>
      <c r="E652">
        <v>0</v>
      </c>
      <c r="F652">
        <v>41835614.6530241</v>
      </c>
      <c r="G652">
        <v>4485778.2749961503</v>
      </c>
      <c r="H652">
        <v>4.4587546603251003</v>
      </c>
      <c r="I652">
        <v>273288.15727233898</v>
      </c>
      <c r="J652">
        <v>0</v>
      </c>
      <c r="K652">
        <v>28.675427270053301</v>
      </c>
      <c r="L652">
        <v>7836654.6776298303</v>
      </c>
      <c r="M652">
        <v>3794776.6762737199</v>
      </c>
      <c r="N652">
        <v>3.7719158533850998</v>
      </c>
      <c r="O652">
        <v>4.4682499994510296</v>
      </c>
      <c r="P652">
        <v>170</v>
      </c>
      <c r="Q652">
        <v>46458986.7362976</v>
      </c>
      <c r="R652">
        <v>4308724.4206831995</v>
      </c>
      <c r="S652">
        <v>4.2827674292025204</v>
      </c>
      <c r="T652">
        <v>96.836226032806394</v>
      </c>
      <c r="U652">
        <v>26464193.769713301</v>
      </c>
      <c r="V652">
        <v>3.9765174559354901</v>
      </c>
      <c r="W652">
        <v>51.1651051311689</v>
      </c>
      <c r="X652">
        <v>13982817.297942599</v>
      </c>
      <c r="Y652">
        <v>4.1269511922581401</v>
      </c>
      <c r="Z652">
        <v>70.919884317603405</v>
      </c>
      <c r="AA652">
        <v>19381564.499125302</v>
      </c>
    </row>
    <row r="653" spans="1:27" hidden="1" x14ac:dyDescent="0.3">
      <c r="A653" t="s">
        <v>181</v>
      </c>
      <c r="B653">
        <v>3</v>
      </c>
      <c r="C653">
        <v>99.4729060044954</v>
      </c>
      <c r="D653">
        <v>0</v>
      </c>
      <c r="E653">
        <v>0</v>
      </c>
      <c r="F653">
        <v>132865435.13606399</v>
      </c>
      <c r="G653">
        <v>25994805.678162199</v>
      </c>
      <c r="H653">
        <v>5.2865939177757202</v>
      </c>
      <c r="I653">
        <v>1335694.71801758</v>
      </c>
      <c r="J653">
        <v>0.13178150089306301</v>
      </c>
      <c r="K653">
        <v>90.077135306928099</v>
      </c>
      <c r="L653">
        <v>120315553.843619</v>
      </c>
      <c r="M653">
        <v>25061326.4180234</v>
      </c>
      <c r="N653">
        <v>5.0967511530280998</v>
      </c>
      <c r="O653">
        <v>6.8425572550115596</v>
      </c>
      <c r="P653">
        <v>200</v>
      </c>
      <c r="Q653">
        <v>267138943.60351601</v>
      </c>
      <c r="R653">
        <v>25736617.310374498</v>
      </c>
      <c r="S653">
        <v>5.2340858485989097</v>
      </c>
      <c r="T653">
        <v>96.836226032806394</v>
      </c>
      <c r="U653">
        <v>129343635.62477601</v>
      </c>
      <c r="V653">
        <v>4.2296923041164902</v>
      </c>
      <c r="W653">
        <v>51.1651051311689</v>
      </c>
      <c r="X653">
        <v>68340960.670516402</v>
      </c>
      <c r="Y653">
        <v>4.6861535502680596</v>
      </c>
      <c r="Z653">
        <v>70.919884317603405</v>
      </c>
      <c r="AA653">
        <v>94727314.885440603</v>
      </c>
    </row>
    <row r="654" spans="1:27" hidden="1" x14ac:dyDescent="0.3">
      <c r="A654" t="s">
        <v>183</v>
      </c>
      <c r="B654">
        <v>3</v>
      </c>
      <c r="C654">
        <v>143.69900004069001</v>
      </c>
      <c r="D654">
        <v>0</v>
      </c>
      <c r="E654">
        <v>0</v>
      </c>
      <c r="F654">
        <v>30727568.6797847</v>
      </c>
      <c r="G654">
        <v>2555005.3851469802</v>
      </c>
      <c r="H654">
        <v>3.24574168423498</v>
      </c>
      <c r="I654">
        <v>213832.863632202</v>
      </c>
      <c r="J654">
        <v>0.65864012488372403</v>
      </c>
      <c r="K654">
        <v>14.399568685990801</v>
      </c>
      <c r="L654">
        <v>3079101.0071939901</v>
      </c>
      <c r="M654">
        <v>1720615.48331114</v>
      </c>
      <c r="N654">
        <v>2.18577754441869</v>
      </c>
      <c r="O654">
        <v>3.50690215044771</v>
      </c>
      <c r="P654">
        <v>200</v>
      </c>
      <c r="Q654">
        <v>42766572.7264404</v>
      </c>
      <c r="R654">
        <v>2310908.3882213398</v>
      </c>
      <c r="S654">
        <v>2.9356539628846199</v>
      </c>
      <c r="T654">
        <v>96.836226032806394</v>
      </c>
      <c r="U654">
        <v>20706767.515930202</v>
      </c>
      <c r="V654">
        <v>2.5524105073263201</v>
      </c>
      <c r="W654">
        <v>51.1651051311689</v>
      </c>
      <c r="X654">
        <v>10940780.9482405</v>
      </c>
      <c r="Y654">
        <v>2.7279978893536501</v>
      </c>
      <c r="Z654">
        <v>70.919884317603405</v>
      </c>
      <c r="AA654">
        <v>15165001.9520976</v>
      </c>
    </row>
    <row r="655" spans="1:27" hidden="1" x14ac:dyDescent="0.3">
      <c r="A655" t="s">
        <v>184</v>
      </c>
      <c r="B655">
        <v>3</v>
      </c>
      <c r="C655">
        <v>49.087019602457701</v>
      </c>
      <c r="D655">
        <v>0</v>
      </c>
      <c r="E655">
        <v>0</v>
      </c>
      <c r="F655">
        <v>76994.299513274105</v>
      </c>
      <c r="G655">
        <v>7789.6069811937696</v>
      </c>
      <c r="H655">
        <v>1.3490256998424099</v>
      </c>
      <c r="I655">
        <v>1568.5266723632801</v>
      </c>
      <c r="J655">
        <v>0.33333333333333298</v>
      </c>
      <c r="K655">
        <v>19.306793709180599</v>
      </c>
      <c r="L655">
        <v>30283.220890665401</v>
      </c>
      <c r="M655">
        <v>4954.64590110473</v>
      </c>
      <c r="N655">
        <v>0.85805929238098999</v>
      </c>
      <c r="O655">
        <v>3.5073912979348201</v>
      </c>
      <c r="P655">
        <v>200</v>
      </c>
      <c r="Q655">
        <v>313705.33447265602</v>
      </c>
      <c r="R655">
        <v>12076.744898893699</v>
      </c>
      <c r="S655">
        <v>2.0914841118918099</v>
      </c>
      <c r="T655">
        <v>96.836226032806394</v>
      </c>
      <c r="U655">
        <v>151890.20338345601</v>
      </c>
      <c r="V655">
        <v>1.3824853925259499</v>
      </c>
      <c r="W655">
        <v>51.1651051311689</v>
      </c>
      <c r="X655">
        <v>80253.832092509896</v>
      </c>
      <c r="Y655">
        <v>1.6953475393389199</v>
      </c>
      <c r="Z655">
        <v>70.919884317603405</v>
      </c>
      <c r="AA655">
        <v>111239.730153079</v>
      </c>
    </row>
    <row r="656" spans="1:27" hidden="1" x14ac:dyDescent="0.3">
      <c r="A656" t="s">
        <v>185</v>
      </c>
      <c r="B656">
        <v>3</v>
      </c>
      <c r="C656">
        <v>1.3570113976796501</v>
      </c>
      <c r="D656">
        <v>0</v>
      </c>
      <c r="E656">
        <v>0</v>
      </c>
      <c r="F656">
        <v>544909.31265572505</v>
      </c>
      <c r="G656">
        <v>1711668.56342359</v>
      </c>
      <c r="H656">
        <v>1.1579119204744299</v>
      </c>
      <c r="I656">
        <v>401551.02130127</v>
      </c>
      <c r="J656">
        <v>0.26499595657444103</v>
      </c>
      <c r="K656">
        <v>12.986401895481499</v>
      </c>
      <c r="L656">
        <v>5214702.9441593196</v>
      </c>
      <c r="M656">
        <v>2022937.69633563</v>
      </c>
      <c r="N656">
        <v>1.36847969461973</v>
      </c>
      <c r="O656">
        <v>2.7708141563027602</v>
      </c>
      <c r="P656">
        <v>173</v>
      </c>
      <c r="Q656">
        <v>69468326.685119599</v>
      </c>
      <c r="R656">
        <v>3623069.9048312302</v>
      </c>
      <c r="S656">
        <v>2.4509393472327599</v>
      </c>
      <c r="T656">
        <v>96.836226032806394</v>
      </c>
      <c r="U656">
        <v>38884685.462434001</v>
      </c>
      <c r="V656">
        <v>1.9562569369551499</v>
      </c>
      <c r="W656">
        <v>51.1651051311689</v>
      </c>
      <c r="X656">
        <v>20545400.220407698</v>
      </c>
      <c r="Y656">
        <v>2.1980959996118798</v>
      </c>
      <c r="Z656">
        <v>70.919884317603405</v>
      </c>
      <c r="AA656">
        <v>28477951.9783016</v>
      </c>
    </row>
    <row r="657" spans="1:27" hidden="1" x14ac:dyDescent="0.3">
      <c r="A657" t="s">
        <v>187</v>
      </c>
      <c r="B657">
        <v>3</v>
      </c>
      <c r="C657">
        <v>61.190235137939503</v>
      </c>
      <c r="D657">
        <v>0</v>
      </c>
      <c r="E657">
        <v>0</v>
      </c>
      <c r="F657">
        <v>5211755.0010623801</v>
      </c>
      <c r="G657">
        <v>931799.48796611698</v>
      </c>
      <c r="H657">
        <v>2.9717836090980398</v>
      </c>
      <c r="I657">
        <v>85172.9853515625</v>
      </c>
      <c r="J657">
        <v>0</v>
      </c>
      <c r="K657">
        <v>22.879649509630099</v>
      </c>
      <c r="L657">
        <v>1948728.05253261</v>
      </c>
      <c r="M657">
        <v>591727.61804366298</v>
      </c>
      <c r="N657">
        <v>1.88719403590908</v>
      </c>
      <c r="O657">
        <v>6.2739528397661504</v>
      </c>
      <c r="P657">
        <v>200</v>
      </c>
      <c r="Q657">
        <v>17034597.0703125</v>
      </c>
      <c r="R657">
        <v>1227118.4176211699</v>
      </c>
      <c r="S657">
        <v>3.9136428459182899</v>
      </c>
      <c r="T657">
        <v>96.836226032806394</v>
      </c>
      <c r="U657">
        <v>8247830.4613928096</v>
      </c>
      <c r="V657">
        <v>2.69520620096915</v>
      </c>
      <c r="W657">
        <v>51.1651051311689</v>
      </c>
      <c r="X657">
        <v>4357884.7498482103</v>
      </c>
      <c r="Y657">
        <v>3.2353027888992001</v>
      </c>
      <c r="Z657">
        <v>70.919884317603405</v>
      </c>
      <c r="AA657">
        <v>6040458.2681177501</v>
      </c>
    </row>
    <row r="658" spans="1:27" hidden="1" x14ac:dyDescent="0.3">
      <c r="A658" t="s">
        <v>188</v>
      </c>
      <c r="B658">
        <v>3</v>
      </c>
      <c r="C658">
        <v>5.1704556147257499</v>
      </c>
      <c r="D658">
        <v>0</v>
      </c>
      <c r="E658">
        <v>0</v>
      </c>
      <c r="F658">
        <v>675705.23466212396</v>
      </c>
      <c r="G658">
        <v>582725.06930190302</v>
      </c>
      <c r="H658">
        <v>1.2112445010302799</v>
      </c>
      <c r="I658">
        <v>130685.820556641</v>
      </c>
      <c r="J658">
        <v>0.796829534295729</v>
      </c>
      <c r="K658">
        <v>71.296709020345205</v>
      </c>
      <c r="L658">
        <v>9317468.9213118609</v>
      </c>
      <c r="M658">
        <v>1461145.9859110699</v>
      </c>
      <c r="N658">
        <v>3.0371184180516799</v>
      </c>
      <c r="O658">
        <v>6.5978128966209804</v>
      </c>
      <c r="P658">
        <v>200</v>
      </c>
      <c r="Q658">
        <v>26137164.111328099</v>
      </c>
      <c r="R658">
        <v>1800724.89207668</v>
      </c>
      <c r="S658">
        <v>3.7429625706839098</v>
      </c>
      <c r="T658">
        <v>96.836226032806394</v>
      </c>
      <c r="U658">
        <v>12655121.6587056</v>
      </c>
      <c r="V658">
        <v>2.48098930392073</v>
      </c>
      <c r="W658">
        <v>51.1651051311689</v>
      </c>
      <c r="X658">
        <v>6686553.7479336001</v>
      </c>
      <c r="Y658">
        <v>3.0267066937761999</v>
      </c>
      <c r="Z658">
        <v>70.919884317603405</v>
      </c>
      <c r="AA658">
        <v>9268223.2758280393</v>
      </c>
    </row>
    <row r="659" spans="1:27" hidden="1" x14ac:dyDescent="0.3">
      <c r="A659" t="s">
        <v>190</v>
      </c>
      <c r="B659">
        <v>3</v>
      </c>
      <c r="C659">
        <v>0.57703862587610899</v>
      </c>
      <c r="D659">
        <v>0</v>
      </c>
      <c r="E659">
        <v>0</v>
      </c>
      <c r="F659">
        <v>190646.54685298601</v>
      </c>
      <c r="G659">
        <v>4270244.5444442099</v>
      </c>
      <c r="H659">
        <v>3.51095508295086</v>
      </c>
      <c r="I659">
        <v>330387.84286499</v>
      </c>
      <c r="J659">
        <v>0</v>
      </c>
      <c r="K659">
        <v>1.5182049704637199</v>
      </c>
      <c r="L659">
        <v>501596.46521841502</v>
      </c>
      <c r="M659">
        <v>4285858.3350799596</v>
      </c>
      <c r="N659">
        <v>3.5237925954226199</v>
      </c>
      <c r="O659">
        <v>5.0756387090948802</v>
      </c>
      <c r="P659">
        <v>200</v>
      </c>
      <c r="Q659">
        <v>66077568.572998002</v>
      </c>
      <c r="R659">
        <v>5541407.5565567203</v>
      </c>
      <c r="S659">
        <v>4.5560934098511598</v>
      </c>
      <c r="T659">
        <v>96.836226032806394</v>
      </c>
      <c r="U659">
        <v>31993511.830165502</v>
      </c>
      <c r="V659">
        <v>4.1276612785689197</v>
      </c>
      <c r="W659">
        <v>51.1651051311689</v>
      </c>
      <c r="X659">
        <v>16904328.714247301</v>
      </c>
      <c r="Y659">
        <v>4.3279222527795902</v>
      </c>
      <c r="Z659">
        <v>70.919884317603405</v>
      </c>
      <c r="AA659">
        <v>23431067.5959277</v>
      </c>
    </row>
    <row r="660" spans="1:27" hidden="1" x14ac:dyDescent="0.3">
      <c r="A660" t="s">
        <v>397</v>
      </c>
      <c r="B660">
        <v>3</v>
      </c>
      <c r="C660">
        <v>93.314450581868499</v>
      </c>
      <c r="D660">
        <v>0</v>
      </c>
      <c r="E660">
        <v>0</v>
      </c>
      <c r="F660">
        <v>786797.42367800395</v>
      </c>
      <c r="G660">
        <v>57228.934873208098</v>
      </c>
      <c r="H660">
        <v>1.84373382163763</v>
      </c>
      <c r="I660">
        <v>8431.6782531738299</v>
      </c>
      <c r="J660">
        <v>3.03030303030303E-2</v>
      </c>
      <c r="K660">
        <v>32.645123378336201</v>
      </c>
      <c r="L660">
        <v>275253.17686129402</v>
      </c>
      <c r="M660">
        <v>33270.2587596054</v>
      </c>
      <c r="N660">
        <v>1.0718616634334299</v>
      </c>
      <c r="O660">
        <v>2.3458706537103602</v>
      </c>
      <c r="P660">
        <v>196</v>
      </c>
      <c r="Q660">
        <v>1652608.9376220701</v>
      </c>
      <c r="R660">
        <v>58283.250682853803</v>
      </c>
      <c r="S660">
        <v>1.87770051560525</v>
      </c>
      <c r="T660">
        <v>96.836226032806394</v>
      </c>
      <c r="U660">
        <v>816491.90116023901</v>
      </c>
      <c r="V660">
        <v>1.3449127375122101</v>
      </c>
      <c r="W660">
        <v>51.1651051311689</v>
      </c>
      <c r="X660">
        <v>431407.70425582997</v>
      </c>
      <c r="Y660">
        <v>1.5999151057323899</v>
      </c>
      <c r="Z660">
        <v>70.919884317603405</v>
      </c>
      <c r="AA660">
        <v>597973.64631834102</v>
      </c>
    </row>
    <row r="661" spans="1:27" hidden="1" x14ac:dyDescent="0.3">
      <c r="A661" t="s">
        <v>193</v>
      </c>
      <c r="B661">
        <v>3</v>
      </c>
      <c r="C661">
        <v>15.5924326578776</v>
      </c>
      <c r="D661">
        <v>0</v>
      </c>
      <c r="E661">
        <v>0</v>
      </c>
      <c r="F661">
        <v>13676387.055138299</v>
      </c>
      <c r="G661">
        <v>14420836.346563499</v>
      </c>
      <c r="H661">
        <v>4.4661111507018898</v>
      </c>
      <c r="I661">
        <v>877116.955078125</v>
      </c>
      <c r="J661">
        <v>0</v>
      </c>
      <c r="K661">
        <v>11.332026165293801</v>
      </c>
      <c r="L661">
        <v>9939512.2849681005</v>
      </c>
      <c r="M661">
        <v>14215707.952058399</v>
      </c>
      <c r="N661">
        <v>4.4025831979529499</v>
      </c>
      <c r="O661">
        <v>5.8915775811535598</v>
      </c>
      <c r="P661">
        <v>200</v>
      </c>
      <c r="Q661">
        <v>175423391.015625</v>
      </c>
      <c r="R661">
        <v>17478760.143167902</v>
      </c>
      <c r="S661">
        <v>5.4131455138833404</v>
      </c>
      <c r="T661">
        <v>96.836226032806394</v>
      </c>
      <c r="U661">
        <v>84936695.719152197</v>
      </c>
      <c r="V661">
        <v>4.9426098260682796</v>
      </c>
      <c r="W661">
        <v>51.1651051311689</v>
      </c>
      <c r="X661">
        <v>44877781.218902998</v>
      </c>
      <c r="Y661">
        <v>5.1656244782321998</v>
      </c>
      <c r="Z661">
        <v>70.919884317603405</v>
      </c>
      <c r="AA661">
        <v>62205032.987149201</v>
      </c>
    </row>
    <row r="662" spans="1:27" hidden="1" x14ac:dyDescent="0.3">
      <c r="A662" t="s">
        <v>194</v>
      </c>
      <c r="B662">
        <v>3</v>
      </c>
      <c r="C662">
        <v>175.509267171224</v>
      </c>
      <c r="D662">
        <v>0</v>
      </c>
      <c r="E662">
        <v>0</v>
      </c>
      <c r="F662">
        <v>2068130.7606847601</v>
      </c>
      <c r="G662">
        <v>227067.141962917</v>
      </c>
      <c r="H662">
        <v>5.2344726812460403</v>
      </c>
      <c r="I662">
        <v>11783.5986328125</v>
      </c>
      <c r="J662">
        <v>0</v>
      </c>
      <c r="K662">
        <v>35.366333694703698</v>
      </c>
      <c r="L662">
        <v>416742.681372502</v>
      </c>
      <c r="M662">
        <v>84526.859456499704</v>
      </c>
      <c r="N662">
        <v>1.94855817901134</v>
      </c>
      <c r="O662">
        <v>5.86583930304199</v>
      </c>
      <c r="P662">
        <v>200</v>
      </c>
      <c r="Q662">
        <v>2356719.7265625</v>
      </c>
      <c r="R662">
        <v>144075.56217661599</v>
      </c>
      <c r="S662">
        <v>3.3213065868060601</v>
      </c>
      <c r="T662">
        <v>96.836226032806394</v>
      </c>
      <c r="U662">
        <v>1141079.2206869</v>
      </c>
      <c r="V662">
        <v>2.2911523807542</v>
      </c>
      <c r="W662">
        <v>51.1651051311689</v>
      </c>
      <c r="X662">
        <v>602909.06287134998</v>
      </c>
      <c r="Y662">
        <v>2.7294847417743902</v>
      </c>
      <c r="Z662">
        <v>70.919884317603405</v>
      </c>
      <c r="AA662">
        <v>835691.45188413304</v>
      </c>
    </row>
    <row r="663" spans="1:27" hidden="1" x14ac:dyDescent="0.3">
      <c r="A663" t="s">
        <v>195</v>
      </c>
      <c r="B663">
        <v>3</v>
      </c>
      <c r="C663">
        <v>54.6732991536458</v>
      </c>
      <c r="D663">
        <v>0</v>
      </c>
      <c r="E663">
        <v>0</v>
      </c>
      <c r="F663">
        <v>9234122.0897332393</v>
      </c>
      <c r="G663">
        <v>1349185.6571758201</v>
      </c>
      <c r="H663">
        <v>2.1699412213440401</v>
      </c>
      <c r="I663">
        <v>168896.37597656201</v>
      </c>
      <c r="J663">
        <v>0</v>
      </c>
      <c r="K663">
        <v>49.059496579748</v>
      </c>
      <c r="L663">
        <v>8285971.1795539903</v>
      </c>
      <c r="M663">
        <v>1284011.58663535</v>
      </c>
      <c r="N663">
        <v>2.0651195450414699</v>
      </c>
      <c r="O663">
        <v>3.21441092429257</v>
      </c>
      <c r="P663">
        <v>169</v>
      </c>
      <c r="Q663">
        <v>28543487.5400391</v>
      </c>
      <c r="R663">
        <v>1739097.9336679601</v>
      </c>
      <c r="S663">
        <v>2.79705040899983</v>
      </c>
      <c r="T663">
        <v>96.836226032806394</v>
      </c>
      <c r="U663">
        <v>16355287.640188299</v>
      </c>
      <c r="V663">
        <v>2.1050230716793701</v>
      </c>
      <c r="W663">
        <v>51.1651051311689</v>
      </c>
      <c r="X663">
        <v>8641600.8331142608</v>
      </c>
      <c r="Y663">
        <v>2.44506163709808</v>
      </c>
      <c r="Z663">
        <v>70.919884317603405</v>
      </c>
      <c r="AA663">
        <v>11978111.4459203</v>
      </c>
    </row>
    <row r="664" spans="1:27" hidden="1" x14ac:dyDescent="0.3">
      <c r="A664" t="s">
        <v>201</v>
      </c>
      <c r="B664">
        <v>3</v>
      </c>
      <c r="C664">
        <v>144.92295837402301</v>
      </c>
      <c r="D664">
        <v>0</v>
      </c>
      <c r="E664">
        <v>0</v>
      </c>
      <c r="F664">
        <v>625402.35141147801</v>
      </c>
      <c r="G664">
        <v>104453.00902886099</v>
      </c>
      <c r="H664">
        <v>6.5749918951739801</v>
      </c>
      <c r="I664">
        <v>4315.4125366210901</v>
      </c>
      <c r="J664">
        <v>0.87599312845198396</v>
      </c>
      <c r="K664">
        <v>43.204751924979298</v>
      </c>
      <c r="L664">
        <v>186446.32809865999</v>
      </c>
      <c r="M664">
        <v>89767.378595003902</v>
      </c>
      <c r="N664">
        <v>5.6505771561840303</v>
      </c>
      <c r="O664">
        <v>6.6049385582443501</v>
      </c>
      <c r="P664">
        <v>167</v>
      </c>
      <c r="Q664">
        <v>720673.89361572301</v>
      </c>
      <c r="R664">
        <v>100069.233914481</v>
      </c>
      <c r="S664">
        <v>6.2990468925810399</v>
      </c>
      <c r="T664">
        <v>96.836226032806394</v>
      </c>
      <c r="U664">
        <v>417888.26382104697</v>
      </c>
      <c r="V664">
        <v>5.7695332514460702</v>
      </c>
      <c r="W664">
        <v>51.1651051311689</v>
      </c>
      <c r="X664">
        <v>220798.53612058301</v>
      </c>
      <c r="Y664">
        <v>6.0305460992265703</v>
      </c>
      <c r="Z664">
        <v>70.919884317603405</v>
      </c>
      <c r="AA664">
        <v>306048.55787990399</v>
      </c>
    </row>
    <row r="665" spans="1:27" hidden="1" x14ac:dyDescent="0.3">
      <c r="A665" t="s">
        <v>202</v>
      </c>
      <c r="B665">
        <v>3</v>
      </c>
      <c r="C665">
        <v>6.1718277362482903</v>
      </c>
      <c r="D665">
        <v>0</v>
      </c>
      <c r="E665">
        <v>0</v>
      </c>
      <c r="F665">
        <v>2922024.31458021</v>
      </c>
      <c r="G665">
        <v>7724017.2431994602</v>
      </c>
      <c r="H665">
        <v>4.4316942526782901</v>
      </c>
      <c r="I665">
        <v>473445.53987121599</v>
      </c>
      <c r="J665">
        <v>6.8559155099803398E-2</v>
      </c>
      <c r="K665">
        <v>82.820698463573905</v>
      </c>
      <c r="L665">
        <v>39211090.296597898</v>
      </c>
      <c r="M665">
        <v>11793547.797499999</v>
      </c>
      <c r="N665">
        <v>6.7666081453772096</v>
      </c>
      <c r="O665">
        <v>8.6788889726167504</v>
      </c>
      <c r="P665">
        <v>200</v>
      </c>
      <c r="Q665">
        <v>94689107.974243194</v>
      </c>
      <c r="R665">
        <v>12376073.0416521</v>
      </c>
      <c r="S665">
        <v>7.1008349725922599</v>
      </c>
      <c r="T665">
        <v>96.836226032806394</v>
      </c>
      <c r="U665">
        <v>45846679.313193098</v>
      </c>
      <c r="V665">
        <v>5.90622769746461</v>
      </c>
      <c r="W665">
        <v>51.1651051311689</v>
      </c>
      <c r="X665">
        <v>24223890.821393799</v>
      </c>
      <c r="Y665">
        <v>6.4603055613458702</v>
      </c>
      <c r="Z665">
        <v>70.919884317603405</v>
      </c>
      <c r="AA665">
        <v>33576702.918351904</v>
      </c>
    </row>
    <row r="666" spans="1:27" hidden="1" x14ac:dyDescent="0.3">
      <c r="A666" t="s">
        <v>204</v>
      </c>
      <c r="B666">
        <v>3</v>
      </c>
      <c r="C666">
        <v>61.752112963888798</v>
      </c>
      <c r="D666">
        <v>0</v>
      </c>
      <c r="E666">
        <v>0</v>
      </c>
      <c r="F666">
        <v>4684595.7586551895</v>
      </c>
      <c r="G666">
        <v>587336.95170641004</v>
      </c>
      <c r="H666">
        <v>2.1031178609832799</v>
      </c>
      <c r="I666">
        <v>75861.303100585894</v>
      </c>
      <c r="J666">
        <v>9.1197564583012699E-3</v>
      </c>
      <c r="K666">
        <v>18.418043795371599</v>
      </c>
      <c r="L666">
        <v>1397216.80288055</v>
      </c>
      <c r="M666">
        <v>385422.26556931401</v>
      </c>
      <c r="N666">
        <v>1.38010804255451</v>
      </c>
      <c r="O666">
        <v>3.6833793604698202</v>
      </c>
      <c r="P666">
        <v>200</v>
      </c>
      <c r="Q666">
        <v>15172260.620117201</v>
      </c>
      <c r="R666">
        <v>728579.90007842297</v>
      </c>
      <c r="S666">
        <v>2.60887621076203</v>
      </c>
      <c r="T666">
        <v>96.836226032806394</v>
      </c>
      <c r="U666">
        <v>7346122.29419157</v>
      </c>
      <c r="V666">
        <v>1.93650958938831</v>
      </c>
      <c r="W666">
        <v>51.1651051311689</v>
      </c>
      <c r="X666">
        <v>3881451.5485289502</v>
      </c>
      <c r="Y666">
        <v>2.2421513499445802</v>
      </c>
      <c r="Z666">
        <v>70.919884317603405</v>
      </c>
      <c r="AA666">
        <v>5380074.84007621</v>
      </c>
    </row>
    <row r="667" spans="1:27" hidden="1" x14ac:dyDescent="0.3">
      <c r="A667" t="s">
        <v>205</v>
      </c>
      <c r="B667">
        <v>3</v>
      </c>
      <c r="C667">
        <v>16.7253926595052</v>
      </c>
      <c r="D667">
        <v>0</v>
      </c>
      <c r="E667">
        <v>0</v>
      </c>
      <c r="F667">
        <v>6623563.3704436198</v>
      </c>
      <c r="G667">
        <v>1040056.75348713</v>
      </c>
      <c r="H667">
        <v>0.713408452127682</v>
      </c>
      <c r="I667">
        <v>396018.40777587902</v>
      </c>
      <c r="J667">
        <v>1.38047997937468E-2</v>
      </c>
      <c r="K667">
        <v>33.7929796302789</v>
      </c>
      <c r="L667">
        <v>13382641.9871857</v>
      </c>
      <c r="M667">
        <v>1276288.9209181799</v>
      </c>
      <c r="N667">
        <v>0.87544771041306302</v>
      </c>
      <c r="O667">
        <v>1.46248552062194</v>
      </c>
      <c r="P667">
        <v>165</v>
      </c>
      <c r="Q667">
        <v>65343037.283019997</v>
      </c>
      <c r="R667">
        <v>1899598.3209740899</v>
      </c>
      <c r="S667">
        <v>1.30299571949968</v>
      </c>
      <c r="T667">
        <v>96.836226032806394</v>
      </c>
      <c r="U667">
        <v>38348928.048537098</v>
      </c>
      <c r="V667">
        <v>1.0201230884933501</v>
      </c>
      <c r="W667">
        <v>51.1651051311689</v>
      </c>
      <c r="X667">
        <v>20262323.467730999</v>
      </c>
      <c r="Y667">
        <v>1.1598108244712499</v>
      </c>
      <c r="Z667">
        <v>70.919884317603405</v>
      </c>
      <c r="AA667">
        <v>28085579.6671068</v>
      </c>
    </row>
    <row r="668" spans="1:27" hidden="1" x14ac:dyDescent="0.3">
      <c r="A668" t="s">
        <v>207</v>
      </c>
      <c r="B668">
        <v>3</v>
      </c>
      <c r="C668">
        <v>6.7610279719034798</v>
      </c>
      <c r="D668">
        <v>0</v>
      </c>
      <c r="E668">
        <v>0</v>
      </c>
      <c r="F668">
        <v>9297.7234518028908</v>
      </c>
      <c r="G668">
        <v>1144.6264747681</v>
      </c>
      <c r="H668">
        <v>0.226097874792757</v>
      </c>
      <c r="I668">
        <v>1375.1937561035199</v>
      </c>
      <c r="J668">
        <v>0.200718497830639</v>
      </c>
      <c r="K668">
        <v>14.5287580830637</v>
      </c>
      <c r="L668">
        <v>19979.857399767701</v>
      </c>
      <c r="M668">
        <v>1148.8145171419301</v>
      </c>
      <c r="N668">
        <v>0.226925138097546</v>
      </c>
      <c r="O668">
        <v>0.23388110504678</v>
      </c>
      <c r="P668">
        <v>149</v>
      </c>
      <c r="Q668">
        <v>204903.869659424</v>
      </c>
      <c r="R668">
        <v>1178.7386189486399</v>
      </c>
      <c r="S668">
        <v>0.232836040887865</v>
      </c>
      <c r="T668">
        <v>96.836226032806394</v>
      </c>
      <c r="U668">
        <v>133168.57340494401</v>
      </c>
      <c r="V668">
        <v>0.23020047894478701</v>
      </c>
      <c r="W668">
        <v>51.1651051311689</v>
      </c>
      <c r="X668">
        <v>70361.933106763507</v>
      </c>
      <c r="Y668">
        <v>0.23153762005730799</v>
      </c>
      <c r="Z668">
        <v>70.919884317603405</v>
      </c>
      <c r="AA668">
        <v>97528.582097151899</v>
      </c>
    </row>
    <row r="669" spans="1:27" hidden="1" x14ac:dyDescent="0.3">
      <c r="A669" t="s">
        <v>210</v>
      </c>
      <c r="B669">
        <v>3</v>
      </c>
      <c r="C669">
        <v>199.43815612793</v>
      </c>
      <c r="D669">
        <v>0</v>
      </c>
      <c r="E669">
        <v>0</v>
      </c>
      <c r="F669">
        <v>26034466.555819899</v>
      </c>
      <c r="G669">
        <v>2805882.8831778499</v>
      </c>
      <c r="H669">
        <v>5.8388281328728802</v>
      </c>
      <c r="I669">
        <v>130539.045593262</v>
      </c>
      <c r="J669">
        <v>0</v>
      </c>
      <c r="K669">
        <v>11.9507439687754</v>
      </c>
      <c r="L669">
        <v>1560038.71181337</v>
      </c>
      <c r="M669">
        <v>2362001.85794712</v>
      </c>
      <c r="N669">
        <v>4.9151455966900599</v>
      </c>
      <c r="O669">
        <v>5.83969188355612</v>
      </c>
      <c r="P669">
        <v>200</v>
      </c>
      <c r="Q669">
        <v>26107809.118652299</v>
      </c>
      <c r="R669">
        <v>2638404.73681605</v>
      </c>
      <c r="S669">
        <v>5.4903188923477897</v>
      </c>
      <c r="T669">
        <v>96.836226032806394</v>
      </c>
      <c r="U669">
        <v>12640908.525175899</v>
      </c>
      <c r="V669">
        <v>5.21313641419819</v>
      </c>
      <c r="W669">
        <v>51.1651051311689</v>
      </c>
      <c r="X669">
        <v>6679043.9915016899</v>
      </c>
      <c r="Y669">
        <v>5.3422575627250604</v>
      </c>
      <c r="Z669">
        <v>70.919884317603405</v>
      </c>
      <c r="AA669">
        <v>9257814.0124044791</v>
      </c>
    </row>
    <row r="670" spans="1:27" hidden="1" x14ac:dyDescent="0.3">
      <c r="A670" t="s">
        <v>211</v>
      </c>
      <c r="B670">
        <v>3</v>
      </c>
      <c r="C670">
        <v>289.60882121256998</v>
      </c>
      <c r="D670">
        <v>0</v>
      </c>
      <c r="E670">
        <v>0</v>
      </c>
      <c r="F670">
        <v>24813063.079852</v>
      </c>
      <c r="G670">
        <v>520.19380607111896</v>
      </c>
      <c r="H670">
        <v>1.6492753510832501E-3</v>
      </c>
      <c r="I670">
        <v>85677.856689453096</v>
      </c>
      <c r="J670">
        <v>0</v>
      </c>
      <c r="K670">
        <v>11.8781976159091</v>
      </c>
      <c r="L670">
        <v>1017698.51306486</v>
      </c>
      <c r="M670">
        <v>343.17492893161602</v>
      </c>
      <c r="N670">
        <v>1.0880366986132099E-3</v>
      </c>
      <c r="O670">
        <v>1.75662398915918E-3</v>
      </c>
      <c r="P670">
        <v>146</v>
      </c>
      <c r="Q670">
        <v>12508967.076660199</v>
      </c>
      <c r="R670">
        <v>525.58378583684896</v>
      </c>
      <c r="S670">
        <v>1.66636429114117E-3</v>
      </c>
      <c r="T670">
        <v>96.836226032806394</v>
      </c>
      <c r="U670">
        <v>8296720.2963862699</v>
      </c>
      <c r="V670">
        <v>1.4219772519851301E-3</v>
      </c>
      <c r="W670">
        <v>51.1651051311689</v>
      </c>
      <c r="X670">
        <v>4383716.5449291002</v>
      </c>
      <c r="Y670">
        <v>1.54666203196303E-3</v>
      </c>
      <c r="Z670">
        <v>70.919884317603405</v>
      </c>
      <c r="AA670">
        <v>6076263.6849962203</v>
      </c>
    </row>
    <row r="671" spans="1:27" hidden="1" x14ac:dyDescent="0.3">
      <c r="A671" t="s">
        <v>215</v>
      </c>
      <c r="B671">
        <v>3</v>
      </c>
      <c r="C671">
        <v>50.129508982126701</v>
      </c>
      <c r="D671">
        <v>0</v>
      </c>
      <c r="E671">
        <v>0</v>
      </c>
      <c r="F671">
        <v>5929592.0306264702</v>
      </c>
      <c r="G671">
        <v>1136316.98808417</v>
      </c>
      <c r="H671">
        <v>2.6095445862953</v>
      </c>
      <c r="I671">
        <v>118285.46002197301</v>
      </c>
      <c r="J671">
        <v>0.44225225655140599</v>
      </c>
      <c r="K671">
        <v>26.339852664256401</v>
      </c>
      <c r="L671">
        <v>3115621.5893025501</v>
      </c>
      <c r="M671">
        <v>833058.63009671401</v>
      </c>
      <c r="N671">
        <v>1.91311373589571</v>
      </c>
      <c r="O671">
        <v>4.1605215367338104</v>
      </c>
      <c r="P671">
        <v>167</v>
      </c>
      <c r="Q671">
        <v>19753671.8236694</v>
      </c>
      <c r="R671">
        <v>1568582.46851075</v>
      </c>
      <c r="S671">
        <v>3.6022394558768802</v>
      </c>
      <c r="T671">
        <v>96.836226032806394</v>
      </c>
      <c r="U671">
        <v>11454317.5430822</v>
      </c>
      <c r="V671">
        <v>2.6369361335936499</v>
      </c>
      <c r="W671">
        <v>51.1651051311689</v>
      </c>
      <c r="X671">
        <v>6052087.9975129096</v>
      </c>
      <c r="Y671">
        <v>3.1127221162021899</v>
      </c>
      <c r="Z671">
        <v>70.919884317603405</v>
      </c>
      <c r="AA671">
        <v>8388791.1412128098</v>
      </c>
    </row>
    <row r="672" spans="1:27" hidden="1" x14ac:dyDescent="0.3">
      <c r="A672" t="s">
        <v>398</v>
      </c>
      <c r="B672">
        <v>3</v>
      </c>
      <c r="C672">
        <v>228.42328389485701</v>
      </c>
      <c r="D672">
        <v>0</v>
      </c>
      <c r="E672">
        <v>0</v>
      </c>
      <c r="F672">
        <v>32072015.0670247</v>
      </c>
      <c r="G672">
        <v>843718.55902958906</v>
      </c>
      <c r="H672">
        <v>1.6323313104388499</v>
      </c>
      <c r="I672">
        <v>140406.067718506</v>
      </c>
      <c r="J672">
        <v>6.5875139642614405E-2</v>
      </c>
      <c r="K672">
        <v>20.871807875683999</v>
      </c>
      <c r="L672">
        <v>2930528.4700009301</v>
      </c>
      <c r="M672">
        <v>376605.50507273403</v>
      </c>
      <c r="N672">
        <v>0.72861376703733605</v>
      </c>
      <c r="O672">
        <v>1.63540430369905</v>
      </c>
      <c r="P672">
        <v>190</v>
      </c>
      <c r="Q672">
        <v>26677152.866516098</v>
      </c>
      <c r="R672">
        <v>702889.33577217103</v>
      </c>
      <c r="S672">
        <v>1.35987084588268</v>
      </c>
      <c r="T672">
        <v>96.836226032806394</v>
      </c>
      <c r="U672">
        <v>13596393.709966799</v>
      </c>
      <c r="V672">
        <v>1.0241326183625401</v>
      </c>
      <c r="W672">
        <v>51.1651051311689</v>
      </c>
      <c r="X672">
        <v>7183891.2158713797</v>
      </c>
      <c r="Y672">
        <v>1.18555657506598</v>
      </c>
      <c r="Z672">
        <v>70.919884317603405</v>
      </c>
      <c r="AA672">
        <v>9957582.0800860301</v>
      </c>
    </row>
    <row r="673" spans="1:27" hidden="1" x14ac:dyDescent="0.3">
      <c r="A673" t="s">
        <v>216</v>
      </c>
      <c r="B673">
        <v>3</v>
      </c>
      <c r="C673">
        <v>123.02435300020301</v>
      </c>
      <c r="D673">
        <v>0</v>
      </c>
      <c r="E673">
        <v>0</v>
      </c>
      <c r="F673">
        <v>21734347.1165061</v>
      </c>
      <c r="G673">
        <v>2781452.3572754599</v>
      </c>
      <c r="H673">
        <v>4.2767385524552202</v>
      </c>
      <c r="I673">
        <v>176667.03044128401</v>
      </c>
      <c r="J673">
        <v>0.95496154368261499</v>
      </c>
      <c r="K673">
        <v>55.017134972390103</v>
      </c>
      <c r="L673">
        <v>9719713.8589594793</v>
      </c>
      <c r="M673">
        <v>2009053.3106577201</v>
      </c>
      <c r="N673">
        <v>3.0891040521161601</v>
      </c>
      <c r="O673">
        <v>5.0502574955823896</v>
      </c>
      <c r="P673">
        <v>200</v>
      </c>
      <c r="Q673">
        <v>35333406.088256799</v>
      </c>
      <c r="R673">
        <v>2520443.1897000298</v>
      </c>
      <c r="S673">
        <v>3.87541297641426</v>
      </c>
      <c r="T673">
        <v>96.836226032806394</v>
      </c>
      <c r="U673">
        <v>17107768.4923569</v>
      </c>
      <c r="V673">
        <v>3.00767880613768</v>
      </c>
      <c r="W673">
        <v>51.1651051311689</v>
      </c>
      <c r="X673">
        <v>9039187.1857397296</v>
      </c>
      <c r="Y673">
        <v>3.4091946321679099</v>
      </c>
      <c r="Z673">
        <v>70.919884317603405</v>
      </c>
      <c r="AA673">
        <v>12529205.361630401</v>
      </c>
    </row>
    <row r="674" spans="1:27" hidden="1" x14ac:dyDescent="0.3">
      <c r="A674" t="s">
        <v>223</v>
      </c>
      <c r="B674">
        <v>3</v>
      </c>
      <c r="C674">
        <v>116.23304687296</v>
      </c>
      <c r="D674">
        <v>0</v>
      </c>
      <c r="E674">
        <v>0</v>
      </c>
      <c r="F674">
        <v>658106774.90868199</v>
      </c>
      <c r="G674">
        <v>116748404.98474599</v>
      </c>
      <c r="H674">
        <v>5.6011964111476802</v>
      </c>
      <c r="I674">
        <v>5661959.2500915499</v>
      </c>
      <c r="J674">
        <v>1.5727676995576901E-3</v>
      </c>
      <c r="K674">
        <v>10.1775314767934</v>
      </c>
      <c r="L674">
        <v>57624768.488128498</v>
      </c>
      <c r="M674">
        <v>87639812.083232403</v>
      </c>
      <c r="N674">
        <v>4.20466387509446</v>
      </c>
      <c r="O674">
        <v>5.9085553899562901</v>
      </c>
      <c r="P674">
        <v>195</v>
      </c>
      <c r="Q674">
        <v>1104082053.7678499</v>
      </c>
      <c r="R674">
        <v>113181117.05321699</v>
      </c>
      <c r="S674">
        <v>5.4300499157225701</v>
      </c>
      <c r="T674">
        <v>96.836226032806394</v>
      </c>
      <c r="U674">
        <v>548282765.73040402</v>
      </c>
      <c r="V674">
        <v>4.8780907815560299</v>
      </c>
      <c r="W674">
        <v>51.1651051311689</v>
      </c>
      <c r="X674">
        <v>289694740.279329</v>
      </c>
      <c r="Y674">
        <v>5.1425044701040097</v>
      </c>
      <c r="Z674">
        <v>70.919884317603405</v>
      </c>
      <c r="AA674">
        <v>401545495.02747798</v>
      </c>
    </row>
    <row r="675" spans="1:27" hidden="1" x14ac:dyDescent="0.3">
      <c r="A675" t="s">
        <v>224</v>
      </c>
      <c r="B675">
        <v>3</v>
      </c>
      <c r="C675">
        <v>68.542261759440095</v>
      </c>
      <c r="D675">
        <v>0</v>
      </c>
      <c r="E675">
        <v>0</v>
      </c>
      <c r="F675">
        <v>3071816.2230199501</v>
      </c>
      <c r="G675">
        <v>589243.79429274495</v>
      </c>
      <c r="H675">
        <v>3.5715341261322799</v>
      </c>
      <c r="I675">
        <v>44816.382537841797</v>
      </c>
      <c r="J675">
        <v>4.6668769721325401E-2</v>
      </c>
      <c r="K675">
        <v>64.669993719984404</v>
      </c>
      <c r="L675">
        <v>2898275.17727465</v>
      </c>
      <c r="M675">
        <v>579234.35631041601</v>
      </c>
      <c r="N675">
        <v>3.5108647568770701</v>
      </c>
      <c r="O675">
        <v>4.7852541544504303</v>
      </c>
      <c r="P675">
        <v>200</v>
      </c>
      <c r="Q675">
        <v>8963276.5075683594</v>
      </c>
      <c r="R675">
        <v>655241.242708173</v>
      </c>
      <c r="S675">
        <v>3.97155894020143</v>
      </c>
      <c r="T675">
        <v>96.836226032806394</v>
      </c>
      <c r="U675">
        <v>4339849.3494071597</v>
      </c>
      <c r="V675">
        <v>3.28811602470146</v>
      </c>
      <c r="W675">
        <v>51.1651051311689</v>
      </c>
      <c r="X675">
        <v>2293034.92414736</v>
      </c>
      <c r="Y675">
        <v>3.60807932139276</v>
      </c>
      <c r="Z675">
        <v>70.919884317603405</v>
      </c>
      <c r="AA675">
        <v>3178372.6651172</v>
      </c>
    </row>
    <row r="676" spans="1:27" hidden="1" x14ac:dyDescent="0.3">
      <c r="A676" t="s">
        <v>226</v>
      </c>
      <c r="B676">
        <v>3</v>
      </c>
      <c r="C676">
        <v>34.920766889964398</v>
      </c>
      <c r="D676">
        <v>0</v>
      </c>
      <c r="E676">
        <v>0</v>
      </c>
      <c r="F676">
        <v>87249053.092065096</v>
      </c>
      <c r="G676">
        <v>46129118.147544399</v>
      </c>
      <c r="H676">
        <v>5.0152754205480203</v>
      </c>
      <c r="I676">
        <v>2498486.1691894499</v>
      </c>
      <c r="J676">
        <v>8.4948295781023697E-2</v>
      </c>
      <c r="K676">
        <v>95.294664380211799</v>
      </c>
      <c r="L676">
        <v>238092400.95151001</v>
      </c>
      <c r="M676">
        <v>59615887.435253702</v>
      </c>
      <c r="N676">
        <v>6.4815913881523297</v>
      </c>
      <c r="O676">
        <v>7.8523800689912804</v>
      </c>
      <c r="P676">
        <v>200</v>
      </c>
      <c r="Q676">
        <v>499697233.83789098</v>
      </c>
      <c r="R676">
        <v>59900715.9436903</v>
      </c>
      <c r="S676">
        <v>6.5125586703116003</v>
      </c>
      <c r="T676">
        <v>96.836226032806394</v>
      </c>
      <c r="U676">
        <v>241943971.41947001</v>
      </c>
      <c r="V676">
        <v>5.4584215958974802</v>
      </c>
      <c r="W676">
        <v>51.1651051311689</v>
      </c>
      <c r="X676">
        <v>127835307.51535</v>
      </c>
      <c r="Y676">
        <v>5.9491034944569803</v>
      </c>
      <c r="Z676">
        <v>70.919884317603405</v>
      </c>
      <c r="AA676">
        <v>177192350.08804801</v>
      </c>
    </row>
    <row r="677" spans="1:27" hidden="1" x14ac:dyDescent="0.3">
      <c r="A677" t="s">
        <v>227</v>
      </c>
      <c r="B677">
        <v>3</v>
      </c>
      <c r="C677">
        <v>8.9395112991333008</v>
      </c>
      <c r="D677">
        <v>0</v>
      </c>
      <c r="E677">
        <v>0</v>
      </c>
      <c r="F677">
        <v>270850.00328328199</v>
      </c>
      <c r="G677">
        <v>280818.22131901199</v>
      </c>
      <c r="H677">
        <v>2.51771636023456</v>
      </c>
      <c r="I677">
        <v>30298.0771789551</v>
      </c>
      <c r="J677">
        <v>0</v>
      </c>
      <c r="K677">
        <v>14.2443154807456</v>
      </c>
      <c r="L677">
        <v>431575.36979701498</v>
      </c>
      <c r="M677">
        <v>290249.584403307</v>
      </c>
      <c r="N677">
        <v>2.6022746094290401</v>
      </c>
      <c r="O677">
        <v>3.54783453856178</v>
      </c>
      <c r="P677">
        <v>135</v>
      </c>
      <c r="Q677">
        <v>4090240.4191589402</v>
      </c>
      <c r="R677">
        <v>384999.73563536198</v>
      </c>
      <c r="S677">
        <v>3.4517707880286599</v>
      </c>
      <c r="T677">
        <v>96.836226032806394</v>
      </c>
      <c r="U677">
        <v>2933951.4500607098</v>
      </c>
      <c r="V677">
        <v>3.09049771194175</v>
      </c>
      <c r="W677">
        <v>51.1651051311689</v>
      </c>
      <c r="X677">
        <v>1550204.30413351</v>
      </c>
      <c r="Y677">
        <v>3.2796998767052901</v>
      </c>
      <c r="Z677">
        <v>70.919884317603405</v>
      </c>
      <c r="AA677">
        <v>2148736.1285773199</v>
      </c>
    </row>
    <row r="678" spans="1:27" hidden="1" x14ac:dyDescent="0.3">
      <c r="A678" t="s">
        <v>232</v>
      </c>
      <c r="B678">
        <v>3</v>
      </c>
      <c r="C678">
        <v>8.9395112991333008</v>
      </c>
      <c r="D678">
        <v>0</v>
      </c>
      <c r="E678">
        <v>0</v>
      </c>
      <c r="F678">
        <v>512937.96895047202</v>
      </c>
      <c r="G678">
        <v>332200.61096278101</v>
      </c>
      <c r="H678">
        <v>1.5727001997747201</v>
      </c>
      <c r="I678">
        <v>57378.748321533203</v>
      </c>
      <c r="J678">
        <v>0.11224225603219</v>
      </c>
      <c r="K678">
        <v>17.605067321076</v>
      </c>
      <c r="L678">
        <v>1010156.72699967</v>
      </c>
      <c r="M678">
        <v>351128.468838881</v>
      </c>
      <c r="N678">
        <v>1.6623082404606699</v>
      </c>
      <c r="O678">
        <v>2.2555897274106198</v>
      </c>
      <c r="P678">
        <v>137</v>
      </c>
      <c r="Q678">
        <v>7860888.5200500498</v>
      </c>
      <c r="R678">
        <v>462485.89689864701</v>
      </c>
      <c r="S678">
        <v>2.1894952581137299</v>
      </c>
      <c r="T678">
        <v>96.836226032806394</v>
      </c>
      <c r="U678">
        <v>5556341.4419435002</v>
      </c>
      <c r="V678">
        <v>1.94990140677007</v>
      </c>
      <c r="W678">
        <v>51.1651051311689</v>
      </c>
      <c r="X678">
        <v>2935789.6901661302</v>
      </c>
      <c r="Y678">
        <v>2.07501158905202</v>
      </c>
      <c r="Z678">
        <v>70.919884317603405</v>
      </c>
      <c r="AA678">
        <v>4069294.19325202</v>
      </c>
    </row>
    <row r="679" spans="1:27" hidden="1" x14ac:dyDescent="0.3">
      <c r="A679" t="s">
        <v>234</v>
      </c>
      <c r="B679">
        <v>3</v>
      </c>
      <c r="C679">
        <v>8.9395112991333008</v>
      </c>
      <c r="D679">
        <v>0</v>
      </c>
      <c r="E679">
        <v>0</v>
      </c>
      <c r="F679">
        <v>3283768.06405919</v>
      </c>
      <c r="G679">
        <v>5472141.4398277001</v>
      </c>
      <c r="H679">
        <v>4.0466458901336404</v>
      </c>
      <c r="I679">
        <v>367331.94401550299</v>
      </c>
      <c r="J679">
        <v>4.2763036195039798E-3</v>
      </c>
      <c r="K679">
        <v>69.291241681542701</v>
      </c>
      <c r="L679">
        <v>25452886.510129102</v>
      </c>
      <c r="M679">
        <v>7459138.3671402903</v>
      </c>
      <c r="N679">
        <v>5.5160291358033398</v>
      </c>
      <c r="O679">
        <v>6.8740120304941703</v>
      </c>
      <c r="P679">
        <v>200</v>
      </c>
      <c r="Q679">
        <v>73466388.803100601</v>
      </c>
      <c r="R679">
        <v>8126842.7232773304</v>
      </c>
      <c r="S679">
        <v>6.0097961771522099</v>
      </c>
      <c r="T679">
        <v>96.836226032806394</v>
      </c>
      <c r="U679">
        <v>35571039.159755401</v>
      </c>
      <c r="V679">
        <v>5.1306262899982302</v>
      </c>
      <c r="W679">
        <v>51.1651051311689</v>
      </c>
      <c r="X679">
        <v>18794577.5335899</v>
      </c>
      <c r="Y679">
        <v>5.5483073973135504</v>
      </c>
      <c r="Z679">
        <v>70.919884317603405</v>
      </c>
      <c r="AA679">
        <v>26051138.9757399</v>
      </c>
    </row>
    <row r="680" spans="1:27" hidden="1" x14ac:dyDescent="0.3">
      <c r="A680" t="s">
        <v>235</v>
      </c>
      <c r="B680">
        <v>3</v>
      </c>
      <c r="C680">
        <v>8.9395112991333008</v>
      </c>
      <c r="D680">
        <v>0</v>
      </c>
      <c r="E680">
        <v>0</v>
      </c>
      <c r="F680">
        <v>1301110.94553066</v>
      </c>
      <c r="G680">
        <v>1730078.47340436</v>
      </c>
      <c r="H680">
        <v>3.22895382853015</v>
      </c>
      <c r="I680">
        <v>145546.09329223601</v>
      </c>
      <c r="J680">
        <v>1.3002147714123199E-3</v>
      </c>
      <c r="K680">
        <v>50.020136451854803</v>
      </c>
      <c r="L680">
        <v>7280235.44651205</v>
      </c>
      <c r="M680">
        <v>2244242.8043620102</v>
      </c>
      <c r="N680">
        <v>4.1885709270958804</v>
      </c>
      <c r="O680">
        <v>6.5436771543538503</v>
      </c>
      <c r="P680">
        <v>200</v>
      </c>
      <c r="Q680">
        <v>29109218.658447299</v>
      </c>
      <c r="R680">
        <v>2741836.59463681</v>
      </c>
      <c r="S680">
        <v>5.1172613875921904</v>
      </c>
      <c r="T680">
        <v>96.836226032806394</v>
      </c>
      <c r="U680">
        <v>14094134.388238899</v>
      </c>
      <c r="V680">
        <v>4.2133792089939703</v>
      </c>
      <c r="W680">
        <v>51.1651051311689</v>
      </c>
      <c r="X680">
        <v>7446881.1647281898</v>
      </c>
      <c r="Y680">
        <v>4.6248649286277201</v>
      </c>
      <c r="Z680">
        <v>70.919884317603405</v>
      </c>
      <c r="AA680">
        <v>10322112.099164501</v>
      </c>
    </row>
    <row r="681" spans="1:27" hidden="1" x14ac:dyDescent="0.3">
      <c r="A681" t="s">
        <v>237</v>
      </c>
      <c r="B681">
        <v>3</v>
      </c>
      <c r="C681">
        <v>8.9395112991333008</v>
      </c>
      <c r="D681">
        <v>0</v>
      </c>
      <c r="E681">
        <v>0</v>
      </c>
      <c r="F681">
        <v>596843.00935375504</v>
      </c>
      <c r="G681">
        <v>750932.42478637502</v>
      </c>
      <c r="H681">
        <v>3.0552806443746601</v>
      </c>
      <c r="I681">
        <v>66764.612670898394</v>
      </c>
      <c r="J681">
        <v>0.30617705674864598</v>
      </c>
      <c r="K681">
        <v>18.889094069638201</v>
      </c>
      <c r="L681">
        <v>1261123.04926356</v>
      </c>
      <c r="M681">
        <v>820158.40464387101</v>
      </c>
      <c r="N681">
        <v>3.3369368751688602</v>
      </c>
      <c r="O681">
        <v>5.2239289829737201</v>
      </c>
      <c r="P681">
        <v>157</v>
      </c>
      <c r="Q681">
        <v>10482044.189331099</v>
      </c>
      <c r="R681">
        <v>1195923.2215962501</v>
      </c>
      <c r="S681">
        <v>4.8657921145710104</v>
      </c>
      <c r="T681">
        <v>96.836226032806394</v>
      </c>
      <c r="U681">
        <v>6465233.1235918896</v>
      </c>
      <c r="V681">
        <v>4.1158080870570997</v>
      </c>
      <c r="W681">
        <v>51.1651051311689</v>
      </c>
      <c r="X681">
        <v>3416018.4263482899</v>
      </c>
      <c r="Y681">
        <v>4.4908512442982698</v>
      </c>
      <c r="Z681">
        <v>70.919884317603405</v>
      </c>
      <c r="AA681">
        <v>4734938.60712972</v>
      </c>
    </row>
    <row r="682" spans="1:27" hidden="1" x14ac:dyDescent="0.3">
      <c r="A682" t="s">
        <v>241</v>
      </c>
      <c r="B682">
        <v>3</v>
      </c>
      <c r="C682">
        <v>8.9395112991333008</v>
      </c>
      <c r="D682">
        <v>0</v>
      </c>
      <c r="E682">
        <v>0</v>
      </c>
      <c r="F682">
        <v>12528.586497120201</v>
      </c>
      <c r="G682">
        <v>17113.0715450561</v>
      </c>
      <c r="H682">
        <v>3.3169295946505302</v>
      </c>
      <c r="I682">
        <v>1401.48449707031</v>
      </c>
      <c r="J682">
        <v>0</v>
      </c>
      <c r="K682">
        <v>9.8528266852440307</v>
      </c>
      <c r="L682">
        <v>13808.5838516902</v>
      </c>
      <c r="M682">
        <v>17165.200539572601</v>
      </c>
      <c r="N682">
        <v>3.32703346198937</v>
      </c>
      <c r="O682">
        <v>4.07984497055795</v>
      </c>
      <c r="P682">
        <v>146</v>
      </c>
      <c r="Q682">
        <v>204616.736572266</v>
      </c>
      <c r="R682">
        <v>20537.404131161598</v>
      </c>
      <c r="S682">
        <v>3.98064855748399</v>
      </c>
      <c r="T682">
        <v>96.836226032806394</v>
      </c>
      <c r="U682">
        <v>135714.46953977499</v>
      </c>
      <c r="V682">
        <v>3.71363791152227</v>
      </c>
      <c r="W682">
        <v>51.1651051311689</v>
      </c>
      <c r="X682">
        <v>71707.101632306003</v>
      </c>
      <c r="Y682">
        <v>3.8498013069442698</v>
      </c>
      <c r="Z682">
        <v>70.919884317603405</v>
      </c>
      <c r="AA682">
        <v>99393.118405141198</v>
      </c>
    </row>
    <row r="683" spans="1:27" hidden="1" x14ac:dyDescent="0.3">
      <c r="A683" t="s">
        <v>242</v>
      </c>
      <c r="B683">
        <v>3</v>
      </c>
      <c r="C683">
        <v>8.9395112991333008</v>
      </c>
      <c r="D683">
        <v>0</v>
      </c>
      <c r="E683">
        <v>0</v>
      </c>
      <c r="F683">
        <v>962356.98186860594</v>
      </c>
      <c r="G683">
        <v>1029755.65656584</v>
      </c>
      <c r="H683">
        <v>2.59841400141817</v>
      </c>
      <c r="I683">
        <v>107652.079589844</v>
      </c>
      <c r="J683">
        <v>0.49390609217132297</v>
      </c>
      <c r="K683">
        <v>44.573638291467297</v>
      </c>
      <c r="L683">
        <v>4798444.8569619497</v>
      </c>
      <c r="M683">
        <v>1341217.7700362699</v>
      </c>
      <c r="N683">
        <v>3.3843358959886198</v>
      </c>
      <c r="O683">
        <v>4.3935361367754799</v>
      </c>
      <c r="P683">
        <v>151</v>
      </c>
      <c r="Q683">
        <v>16255464.018066401</v>
      </c>
      <c r="R683">
        <v>1636903.67968355</v>
      </c>
      <c r="S683">
        <v>4.1304492120463898</v>
      </c>
      <c r="T683">
        <v>96.836226032806394</v>
      </c>
      <c r="U683">
        <v>10424621.112063801</v>
      </c>
      <c r="V683">
        <v>3.5050800132182398</v>
      </c>
      <c r="W683">
        <v>51.1651051311689</v>
      </c>
      <c r="X683">
        <v>5508029.9698033202</v>
      </c>
      <c r="Y683">
        <v>3.8208905790071999</v>
      </c>
      <c r="Z683">
        <v>70.919884317603405</v>
      </c>
      <c r="AA683">
        <v>7634673.0310611604</v>
      </c>
    </row>
    <row r="684" spans="1:27" hidden="1" x14ac:dyDescent="0.3">
      <c r="A684" t="s">
        <v>243</v>
      </c>
      <c r="B684">
        <v>3</v>
      </c>
      <c r="C684">
        <v>8.9395112991333008</v>
      </c>
      <c r="D684">
        <v>0</v>
      </c>
      <c r="E684">
        <v>0</v>
      </c>
      <c r="F684">
        <v>183154.610634791</v>
      </c>
      <c r="G684">
        <v>340778.80182076799</v>
      </c>
      <c r="H684">
        <v>4.5181961243210402</v>
      </c>
      <c r="I684">
        <v>20488.212890625</v>
      </c>
      <c r="J684">
        <v>0.34065933489768602</v>
      </c>
      <c r="K684">
        <v>10.058976048864199</v>
      </c>
      <c r="L684">
        <v>206090.442750827</v>
      </c>
      <c r="M684">
        <v>342594.53435520601</v>
      </c>
      <c r="N684">
        <v>4.5422699095919201</v>
      </c>
      <c r="O684">
        <v>5.9357022494272202</v>
      </c>
      <c r="P684">
        <v>140</v>
      </c>
      <c r="Q684">
        <v>2868349.8046875</v>
      </c>
      <c r="R684">
        <v>436020.405756764</v>
      </c>
      <c r="S684">
        <v>5.7809514467722902</v>
      </c>
      <c r="T684">
        <v>96.836226032806394</v>
      </c>
      <c r="U684">
        <v>1984001.2144848199</v>
      </c>
      <c r="V684">
        <v>5.2834632846841396</v>
      </c>
      <c r="W684">
        <v>51.1651051311689</v>
      </c>
      <c r="X684">
        <v>1048281.5664985999</v>
      </c>
      <c r="Y684">
        <v>5.54076415444489</v>
      </c>
      <c r="Z684">
        <v>70.919884317603405</v>
      </c>
      <c r="AA684">
        <v>1453021.6880775599</v>
      </c>
    </row>
    <row r="685" spans="1:27" hidden="1" x14ac:dyDescent="0.3">
      <c r="A685" t="s">
        <v>245</v>
      </c>
      <c r="B685">
        <v>3</v>
      </c>
      <c r="C685">
        <v>8.9395112991333008</v>
      </c>
      <c r="D685">
        <v>0</v>
      </c>
      <c r="E685">
        <v>0</v>
      </c>
      <c r="F685">
        <v>898215.58508084202</v>
      </c>
      <c r="G685">
        <v>636852.29805792903</v>
      </c>
      <c r="H685">
        <v>1.7217436776709301</v>
      </c>
      <c r="I685">
        <v>100477.034484863</v>
      </c>
      <c r="J685">
        <v>1.68677102541092E-3</v>
      </c>
      <c r="K685">
        <v>20.491439807951899</v>
      </c>
      <c r="L685">
        <v>2058919.10422808</v>
      </c>
      <c r="M685">
        <v>697938.04950398603</v>
      </c>
      <c r="N685">
        <v>1.8868903006300599</v>
      </c>
      <c r="O685">
        <v>3.02458887686439</v>
      </c>
      <c r="P685">
        <v>185</v>
      </c>
      <c r="Q685">
        <v>18588251.3796997</v>
      </c>
      <c r="R685">
        <v>997595.80239733902</v>
      </c>
      <c r="S685">
        <v>2.6970213829587899</v>
      </c>
      <c r="T685">
        <v>96.836226032806394</v>
      </c>
      <c r="U685">
        <v>9729816.8224823009</v>
      </c>
      <c r="V685">
        <v>2.2711076171851299</v>
      </c>
      <c r="W685">
        <v>51.1651051311689</v>
      </c>
      <c r="X685">
        <v>5140918.0326861199</v>
      </c>
      <c r="Y685">
        <v>2.4767954949692301</v>
      </c>
      <c r="Z685">
        <v>70.919884317603405</v>
      </c>
      <c r="AA685">
        <v>7125819.6622423604</v>
      </c>
    </row>
    <row r="686" spans="1:27" hidden="1" x14ac:dyDescent="0.3">
      <c r="A686" t="s">
        <v>246</v>
      </c>
      <c r="B686">
        <v>3</v>
      </c>
      <c r="C686">
        <v>8.9395112991333008</v>
      </c>
      <c r="D686">
        <v>0</v>
      </c>
      <c r="E686">
        <v>0</v>
      </c>
      <c r="F686">
        <v>906904.98539715901</v>
      </c>
      <c r="G686">
        <v>1192377.6185939701</v>
      </c>
      <c r="H686">
        <v>3.1927314419325099</v>
      </c>
      <c r="I686">
        <v>101449.056335449</v>
      </c>
      <c r="J686">
        <v>0.19370544937755099</v>
      </c>
      <c r="K686">
        <v>28.5051959325097</v>
      </c>
      <c r="L686">
        <v>2891825.2280102</v>
      </c>
      <c r="M686">
        <v>1331063.84664526</v>
      </c>
      <c r="N686">
        <v>3.5640801438517</v>
      </c>
      <c r="O686">
        <v>4.5768263405605198</v>
      </c>
      <c r="P686">
        <v>144</v>
      </c>
      <c r="Q686">
        <v>14608664.112304701</v>
      </c>
      <c r="R686">
        <v>1645830.36548917</v>
      </c>
      <c r="S686">
        <v>4.4069045527546704</v>
      </c>
      <c r="T686">
        <v>96.836226032806394</v>
      </c>
      <c r="U686">
        <v>9823943.7501144707</v>
      </c>
      <c r="V686">
        <v>3.92181792494114</v>
      </c>
      <c r="W686">
        <v>51.1651051311689</v>
      </c>
      <c r="X686">
        <v>5190651.6328611402</v>
      </c>
      <c r="Y686">
        <v>4.1703453744725003</v>
      </c>
      <c r="Z686">
        <v>70.919884317603405</v>
      </c>
      <c r="AA686">
        <v>7194755.3394400897</v>
      </c>
    </row>
    <row r="687" spans="1:27" hidden="1" x14ac:dyDescent="0.3">
      <c r="A687" t="s">
        <v>247</v>
      </c>
      <c r="B687">
        <v>3</v>
      </c>
      <c r="C687">
        <v>9.3009275621978809</v>
      </c>
      <c r="D687">
        <v>0</v>
      </c>
      <c r="E687">
        <v>0</v>
      </c>
      <c r="F687">
        <v>784308.21209231298</v>
      </c>
      <c r="G687">
        <v>1538267.6034804799</v>
      </c>
      <c r="H687">
        <v>4.9552774807950799</v>
      </c>
      <c r="I687">
        <v>84325.805877685503</v>
      </c>
      <c r="J687">
        <v>0</v>
      </c>
      <c r="K687">
        <v>31.969865188541998</v>
      </c>
      <c r="L687">
        <v>2695884.64582477</v>
      </c>
      <c r="M687">
        <v>1660791.335427</v>
      </c>
      <c r="N687">
        <v>5.3499676428994203</v>
      </c>
      <c r="O687">
        <v>6.55051074926845</v>
      </c>
      <c r="P687">
        <v>180</v>
      </c>
      <c r="Q687">
        <v>15178645.0579834</v>
      </c>
      <c r="R687">
        <v>1915346.4917687499</v>
      </c>
      <c r="S687">
        <v>6.1699754432239802</v>
      </c>
      <c r="T687">
        <v>96.836226032806394</v>
      </c>
      <c r="U687">
        <v>8165792.7983701099</v>
      </c>
      <c r="V687">
        <v>5.6403914531155097</v>
      </c>
      <c r="W687">
        <v>51.1651051311689</v>
      </c>
      <c r="X687">
        <v>4314538.7230023202</v>
      </c>
      <c r="Y687">
        <v>5.8973558921885303</v>
      </c>
      <c r="Z687">
        <v>70.919884317603405</v>
      </c>
      <c r="AA687">
        <v>5980376.3978341399</v>
      </c>
    </row>
    <row r="688" spans="1:27" hidden="1" x14ac:dyDescent="0.3">
      <c r="A688" t="s">
        <v>248</v>
      </c>
      <c r="B688">
        <v>3</v>
      </c>
      <c r="C688">
        <v>8.9395112991333008</v>
      </c>
      <c r="D688">
        <v>0</v>
      </c>
      <c r="E688">
        <v>0</v>
      </c>
      <c r="F688">
        <v>2050937.3238082901</v>
      </c>
      <c r="G688">
        <v>1535573.51487846</v>
      </c>
      <c r="H688">
        <v>1.81814529838409</v>
      </c>
      <c r="I688">
        <v>229423.87510681199</v>
      </c>
      <c r="J688">
        <v>4.6411157518998101E-3</v>
      </c>
      <c r="K688">
        <v>15.1468686546699</v>
      </c>
      <c r="L688">
        <v>3475053.3024882702</v>
      </c>
      <c r="M688">
        <v>1615031.15769334</v>
      </c>
      <c r="N688">
        <v>1.9122245061229599</v>
      </c>
      <c r="O688">
        <v>2.89243497004473</v>
      </c>
      <c r="P688">
        <v>148</v>
      </c>
      <c r="Q688">
        <v>33954733.515808098</v>
      </c>
      <c r="R688">
        <v>2321512.6425906098</v>
      </c>
      <c r="S688">
        <v>2.7487106643665999</v>
      </c>
      <c r="T688">
        <v>96.836226032806394</v>
      </c>
      <c r="U688">
        <v>22216542.227165502</v>
      </c>
      <c r="V688">
        <v>2.3730533175507</v>
      </c>
      <c r="W688">
        <v>51.1651051311689</v>
      </c>
      <c r="X688">
        <v>11738496.6894402</v>
      </c>
      <c r="Y688">
        <v>2.5641773196264599</v>
      </c>
      <c r="Z688">
        <v>70.919884317603405</v>
      </c>
      <c r="AA688">
        <v>16270714.6822714</v>
      </c>
    </row>
    <row r="689" spans="1:27" hidden="1" x14ac:dyDescent="0.3">
      <c r="A689" t="s">
        <v>249</v>
      </c>
      <c r="B689">
        <v>3</v>
      </c>
      <c r="C689">
        <v>8.9395112991333008</v>
      </c>
      <c r="D689">
        <v>0</v>
      </c>
      <c r="E689">
        <v>0</v>
      </c>
      <c r="F689">
        <v>1241770.4867141801</v>
      </c>
      <c r="G689">
        <v>1064677.7427243399</v>
      </c>
      <c r="H689">
        <v>2.0820310614139301</v>
      </c>
      <c r="I689">
        <v>138908.09521484401</v>
      </c>
      <c r="J689">
        <v>0</v>
      </c>
      <c r="K689">
        <v>48.915152621175103</v>
      </c>
      <c r="L689">
        <v>6794710.67775081</v>
      </c>
      <c r="M689">
        <v>1528485.1871873101</v>
      </c>
      <c r="N689">
        <v>2.9890299279591699</v>
      </c>
      <c r="O689">
        <v>5.2553382713069601</v>
      </c>
      <c r="P689">
        <v>200</v>
      </c>
      <c r="Q689">
        <v>27781619.042968798</v>
      </c>
      <c r="R689">
        <v>1997800.5365985499</v>
      </c>
      <c r="S689">
        <v>3.9067997806210899</v>
      </c>
      <c r="T689">
        <v>96.836226032806394</v>
      </c>
      <c r="U689">
        <v>13451335.7060112</v>
      </c>
      <c r="V689">
        <v>3.0362554612912702</v>
      </c>
      <c r="W689">
        <v>51.1651051311689</v>
      </c>
      <c r="X689">
        <v>7107247.29523791</v>
      </c>
      <c r="Y689">
        <v>3.4334068551435801</v>
      </c>
      <c r="Z689">
        <v>70.919884317603405</v>
      </c>
      <c r="AA689">
        <v>9851346.0434153602</v>
      </c>
    </row>
    <row r="690" spans="1:27" hidden="1" x14ac:dyDescent="0.3">
      <c r="A690" t="s">
        <v>250</v>
      </c>
      <c r="B690">
        <v>3</v>
      </c>
      <c r="C690">
        <v>8.9395112991333008</v>
      </c>
      <c r="D690">
        <v>0</v>
      </c>
      <c r="E690">
        <v>0</v>
      </c>
      <c r="F690">
        <v>340091.65030241798</v>
      </c>
      <c r="G690">
        <v>337775.44457430497</v>
      </c>
      <c r="H690">
        <v>2.4118065352647999</v>
      </c>
      <c r="I690">
        <v>38043.651260375998</v>
      </c>
      <c r="J690">
        <v>5.8200135556034701E-3</v>
      </c>
      <c r="K690">
        <v>36.633081950569398</v>
      </c>
      <c r="L690">
        <v>1393656.1943202401</v>
      </c>
      <c r="M690">
        <v>386698.030996127</v>
      </c>
      <c r="N690">
        <v>2.76112681756925</v>
      </c>
      <c r="O690">
        <v>3.4230671693563002</v>
      </c>
      <c r="P690">
        <v>154</v>
      </c>
      <c r="Q690">
        <v>5858722.2940979004</v>
      </c>
      <c r="R690">
        <v>457422.25030668901</v>
      </c>
      <c r="S690">
        <v>3.2661165587557002</v>
      </c>
      <c r="T690">
        <v>96.836226032806394</v>
      </c>
      <c r="U690">
        <v>3684003.6125630299</v>
      </c>
      <c r="V690">
        <v>2.91493018527117</v>
      </c>
      <c r="W690">
        <v>51.1651051311689</v>
      </c>
      <c r="X690">
        <v>1946507.4163106601</v>
      </c>
      <c r="Y690">
        <v>3.0914470755265402</v>
      </c>
      <c r="Z690">
        <v>70.919884317603405</v>
      </c>
      <c r="AA690">
        <v>2698051.3464051099</v>
      </c>
    </row>
    <row r="691" spans="1:27" hidden="1" x14ac:dyDescent="0.3">
      <c r="A691" t="s">
        <v>259</v>
      </c>
      <c r="B691">
        <v>3</v>
      </c>
      <c r="C691">
        <v>8.9395112991333008</v>
      </c>
      <c r="D691">
        <v>0</v>
      </c>
      <c r="E691">
        <v>0</v>
      </c>
      <c r="F691">
        <v>268363.13670907298</v>
      </c>
      <c r="G691">
        <v>161775.99910092601</v>
      </c>
      <c r="H691">
        <v>1.4638669109478799</v>
      </c>
      <c r="I691">
        <v>30019.888977050799</v>
      </c>
      <c r="J691">
        <v>0</v>
      </c>
      <c r="K691">
        <v>31.327966373906399</v>
      </c>
      <c r="L691">
        <v>940462.072421449</v>
      </c>
      <c r="M691">
        <v>194236.02582127601</v>
      </c>
      <c r="N691">
        <v>1.7575888431781399</v>
      </c>
      <c r="O691">
        <v>2.7898111119254101</v>
      </c>
      <c r="P691">
        <v>199</v>
      </c>
      <c r="Q691">
        <v>5973957.9064331101</v>
      </c>
      <c r="R691">
        <v>265900.70688682701</v>
      </c>
      <c r="S691">
        <v>2.4060630042311999</v>
      </c>
      <c r="T691">
        <v>96.836226032806394</v>
      </c>
      <c r="U691">
        <v>2907012.7544614398</v>
      </c>
      <c r="V691">
        <v>1.9871511613882999</v>
      </c>
      <c r="W691">
        <v>51.1651051311689</v>
      </c>
      <c r="X691">
        <v>1535970.7755368201</v>
      </c>
      <c r="Y691">
        <v>2.18710590028665</v>
      </c>
      <c r="Z691">
        <v>70.919884317603405</v>
      </c>
      <c r="AA691">
        <v>2129007.0534797399</v>
      </c>
    </row>
    <row r="692" spans="1:27" hidden="1" x14ac:dyDescent="0.3">
      <c r="A692" t="s">
        <v>260</v>
      </c>
      <c r="B692">
        <v>3</v>
      </c>
      <c r="C692">
        <v>8.9395112991333008</v>
      </c>
      <c r="D692">
        <v>0</v>
      </c>
      <c r="E692">
        <v>0</v>
      </c>
      <c r="F692">
        <v>12356796.9781815</v>
      </c>
      <c r="G692">
        <v>14091407.4632282</v>
      </c>
      <c r="H692">
        <v>2.76922870457541</v>
      </c>
      <c r="I692">
        <v>1382267.6167297401</v>
      </c>
      <c r="J692">
        <v>7.3554851041077507E-2</v>
      </c>
      <c r="K692">
        <v>11.0465306266819</v>
      </c>
      <c r="L692">
        <v>15269261.562475599</v>
      </c>
      <c r="M692">
        <v>14204534.1319692</v>
      </c>
      <c r="N692">
        <v>2.7914602395834001</v>
      </c>
      <c r="O692">
        <v>3.54649723884858</v>
      </c>
      <c r="P692">
        <v>155</v>
      </c>
      <c r="Q692">
        <v>214251480.59310901</v>
      </c>
      <c r="R692">
        <v>17416650.8884327</v>
      </c>
      <c r="S692">
        <v>3.4227020759761402</v>
      </c>
      <c r="T692">
        <v>96.836226032806394</v>
      </c>
      <c r="U692">
        <v>133853579.37146901</v>
      </c>
      <c r="V692">
        <v>3.1532167135918301</v>
      </c>
      <c r="W692">
        <v>51.1651051311689</v>
      </c>
      <c r="X692">
        <v>70723867.929387301</v>
      </c>
      <c r="Y692">
        <v>3.28838025020372</v>
      </c>
      <c r="Z692">
        <v>70.919884317603405</v>
      </c>
      <c r="AA692">
        <v>98030259.474442303</v>
      </c>
    </row>
    <row r="693" spans="1:27" hidden="1" x14ac:dyDescent="0.3">
      <c r="A693" t="s">
        <v>263</v>
      </c>
      <c r="B693">
        <v>3</v>
      </c>
      <c r="C693">
        <v>8.9395112991333008</v>
      </c>
      <c r="D693">
        <v>0</v>
      </c>
      <c r="E693">
        <v>0</v>
      </c>
      <c r="F693">
        <v>4429206.9455546103</v>
      </c>
      <c r="G693">
        <v>6060093.7624891102</v>
      </c>
      <c r="H693">
        <v>3.3224903966655899</v>
      </c>
      <c r="I693">
        <v>495464.10282897903</v>
      </c>
      <c r="J693">
        <v>3.8751571617736801E-3</v>
      </c>
      <c r="K693">
        <v>54.610987071215</v>
      </c>
      <c r="L693">
        <v>27057783.7138445</v>
      </c>
      <c r="M693">
        <v>8529611.4216169808</v>
      </c>
      <c r="N693">
        <v>4.67642137998397</v>
      </c>
      <c r="O693">
        <v>7.0136651692310998</v>
      </c>
      <c r="P693">
        <v>200</v>
      </c>
      <c r="Q693">
        <v>99092820.565795898</v>
      </c>
      <c r="R693">
        <v>10332009.121140299</v>
      </c>
      <c r="S693">
        <v>5.6645990026976296</v>
      </c>
      <c r="T693">
        <v>96.836226032806394</v>
      </c>
      <c r="U693">
        <v>47978873.8526887</v>
      </c>
      <c r="V693">
        <v>4.5846019969949996</v>
      </c>
      <c r="W693">
        <v>51.1651051311689</v>
      </c>
      <c r="X693">
        <v>25350472.909965001</v>
      </c>
      <c r="Y693">
        <v>5.0881089256987098</v>
      </c>
      <c r="Z693">
        <v>70.919884317603405</v>
      </c>
      <c r="AA693">
        <v>35138256.856156401</v>
      </c>
    </row>
    <row r="694" spans="1:27" hidden="1" x14ac:dyDescent="0.3">
      <c r="A694" t="s">
        <v>264</v>
      </c>
      <c r="B694">
        <v>3</v>
      </c>
      <c r="C694">
        <v>8.9395112991333008</v>
      </c>
      <c r="D694">
        <v>0</v>
      </c>
      <c r="E694">
        <v>0</v>
      </c>
      <c r="F694">
        <v>133139.928957431</v>
      </c>
      <c r="G694">
        <v>97370.459071386504</v>
      </c>
      <c r="H694">
        <v>1.77594396878978</v>
      </c>
      <c r="I694">
        <v>14893.4236450195</v>
      </c>
      <c r="J694">
        <v>0</v>
      </c>
      <c r="K694">
        <v>16.064585107920902</v>
      </c>
      <c r="L694">
        <v>239256.671693738</v>
      </c>
      <c r="M694">
        <v>102802.93693166799</v>
      </c>
      <c r="N694">
        <v>1.87502716490039</v>
      </c>
      <c r="O694">
        <v>3.2010676656217201</v>
      </c>
      <c r="P694">
        <v>200</v>
      </c>
      <c r="Q694">
        <v>2978684.72900391</v>
      </c>
      <c r="R694">
        <v>150742.97515089801</v>
      </c>
      <c r="S694">
        <v>2.7494075729929</v>
      </c>
      <c r="T694">
        <v>96.836226032806394</v>
      </c>
      <c r="U694">
        <v>1442222.9384914499</v>
      </c>
      <c r="V694">
        <v>2.3111928996590199</v>
      </c>
      <c r="W694">
        <v>51.1651051311689</v>
      </c>
      <c r="X694">
        <v>762023.58656046202</v>
      </c>
      <c r="Y694">
        <v>2.5186856029691902</v>
      </c>
      <c r="Z694">
        <v>70.919884317603405</v>
      </c>
      <c r="AA694">
        <v>1056239.88199785</v>
      </c>
    </row>
    <row r="695" spans="1:27" hidden="1" x14ac:dyDescent="0.3">
      <c r="A695" t="s">
        <v>265</v>
      </c>
      <c r="B695">
        <v>3</v>
      </c>
      <c r="C695">
        <v>8.9395112991333008</v>
      </c>
      <c r="D695">
        <v>0</v>
      </c>
      <c r="E695">
        <v>0</v>
      </c>
      <c r="F695">
        <v>3208958.4704724899</v>
      </c>
      <c r="G695">
        <v>3971621.3406976601</v>
      </c>
      <c r="H695">
        <v>3.0054817968914</v>
      </c>
      <c r="I695">
        <v>358963.523071289</v>
      </c>
      <c r="J695">
        <v>1.8278324022385498E-2</v>
      </c>
      <c r="K695">
        <v>42.1630746937144</v>
      </c>
      <c r="L695">
        <v>15135005.835573601</v>
      </c>
      <c r="M695">
        <v>4984068.3482573703</v>
      </c>
      <c r="N695">
        <v>3.7716401968267199</v>
      </c>
      <c r="O695">
        <v>5.2328592266626703</v>
      </c>
      <c r="P695">
        <v>184</v>
      </c>
      <c r="Q695">
        <v>66049288.245117202</v>
      </c>
      <c r="R695">
        <v>6187342.02204346</v>
      </c>
      <c r="S695">
        <v>4.6822046270720996</v>
      </c>
      <c r="T695">
        <v>96.836226032806394</v>
      </c>
      <c r="U695">
        <v>34760672.857663803</v>
      </c>
      <c r="V695">
        <v>3.95153001008351</v>
      </c>
      <c r="W695">
        <v>51.1651051311689</v>
      </c>
      <c r="X695">
        <v>18366406.3961973</v>
      </c>
      <c r="Y695">
        <v>4.3048921030905802</v>
      </c>
      <c r="Z695">
        <v>70.919884317603405</v>
      </c>
      <c r="AA695">
        <v>25457651.530455198</v>
      </c>
    </row>
    <row r="696" spans="1:27" hidden="1" x14ac:dyDescent="0.3">
      <c r="A696" t="s">
        <v>266</v>
      </c>
      <c r="B696">
        <v>3</v>
      </c>
      <c r="C696">
        <v>8.9395112991333008</v>
      </c>
      <c r="D696">
        <v>0</v>
      </c>
      <c r="E696">
        <v>0</v>
      </c>
      <c r="F696">
        <v>75224.424913727693</v>
      </c>
      <c r="G696">
        <v>38709.503286242099</v>
      </c>
      <c r="H696">
        <v>1.2495944430296599</v>
      </c>
      <c r="I696">
        <v>8414.8251953125</v>
      </c>
      <c r="J696">
        <v>0</v>
      </c>
      <c r="K696">
        <v>14.008301205269101</v>
      </c>
      <c r="L696">
        <v>117877.405925625</v>
      </c>
      <c r="M696">
        <v>41702.255089334401</v>
      </c>
      <c r="N696">
        <v>1.3462044665388</v>
      </c>
      <c r="O696">
        <v>3.1527189273966001</v>
      </c>
      <c r="P696">
        <v>200</v>
      </c>
      <c r="Q696">
        <v>1682965.0390625</v>
      </c>
      <c r="R696">
        <v>79573.090253643401</v>
      </c>
      <c r="S696">
        <v>2.5687255829756501</v>
      </c>
      <c r="T696">
        <v>96.836226032806394</v>
      </c>
      <c r="U696">
        <v>814859.91463983501</v>
      </c>
      <c r="V696">
        <v>1.9776492321888099</v>
      </c>
      <c r="W696">
        <v>51.1651051311689</v>
      </c>
      <c r="X696">
        <v>430545.41577857302</v>
      </c>
      <c r="Y696">
        <v>2.25836214204499</v>
      </c>
      <c r="Z696">
        <v>70.919884317603405</v>
      </c>
      <c r="AA696">
        <v>596778.42940441705</v>
      </c>
    </row>
    <row r="697" spans="1:27" hidden="1" x14ac:dyDescent="0.3">
      <c r="A697" t="s">
        <v>267</v>
      </c>
      <c r="B697">
        <v>3</v>
      </c>
      <c r="C697">
        <v>8.9395112991333008</v>
      </c>
      <c r="D697">
        <v>0</v>
      </c>
      <c r="E697">
        <v>0</v>
      </c>
      <c r="F697">
        <v>1809610.5593833399</v>
      </c>
      <c r="G697">
        <v>1198409.67218773</v>
      </c>
      <c r="H697">
        <v>1.60816478052403</v>
      </c>
      <c r="I697">
        <v>202428.35417175299</v>
      </c>
      <c r="J697">
        <v>9.7701724719533294E-3</v>
      </c>
      <c r="K697">
        <v>31.955446943969601</v>
      </c>
      <c r="L697">
        <v>6468688.53169055</v>
      </c>
      <c r="M697">
        <v>1505212.53937963</v>
      </c>
      <c r="N697">
        <v>2.0198683715682502</v>
      </c>
      <c r="O697">
        <v>3.2081631485101698</v>
      </c>
      <c r="P697">
        <v>175</v>
      </c>
      <c r="Q697">
        <v>35424961.9800568</v>
      </c>
      <c r="R697">
        <v>2124891.9378038198</v>
      </c>
      <c r="S697">
        <v>2.8514258989227099</v>
      </c>
      <c r="T697">
        <v>96.836226032806394</v>
      </c>
      <c r="U697">
        <v>19602397.860024799</v>
      </c>
      <c r="V697">
        <v>2.3166887818715498</v>
      </c>
      <c r="W697">
        <v>51.1651051311689</v>
      </c>
      <c r="X697">
        <v>10357268.022727201</v>
      </c>
      <c r="Y697">
        <v>2.5775236204088001</v>
      </c>
      <c r="Z697">
        <v>70.919884317603405</v>
      </c>
      <c r="AA697">
        <v>14356195.4604636</v>
      </c>
    </row>
    <row r="698" spans="1:27" hidden="1" x14ac:dyDescent="0.3">
      <c r="A698" t="s">
        <v>268</v>
      </c>
      <c r="B698">
        <v>3</v>
      </c>
      <c r="C698">
        <v>8.9395112991333008</v>
      </c>
      <c r="D698">
        <v>0</v>
      </c>
      <c r="E698">
        <v>0</v>
      </c>
      <c r="F698">
        <v>1322420.5105005901</v>
      </c>
      <c r="G698">
        <v>1572622.9936154699</v>
      </c>
      <c r="H698">
        <v>2.8877886674541902</v>
      </c>
      <c r="I698">
        <v>147929.843841553</v>
      </c>
      <c r="J698">
        <v>5.5451240865810103E-2</v>
      </c>
      <c r="K698">
        <v>16.629013530784999</v>
      </c>
      <c r="L698">
        <v>2459927.3748480901</v>
      </c>
      <c r="M698">
        <v>1647910.9595276599</v>
      </c>
      <c r="N698">
        <v>3.0260390527274299</v>
      </c>
      <c r="O698">
        <v>4.9197717734325401</v>
      </c>
      <c r="P698">
        <v>200</v>
      </c>
      <c r="Q698">
        <v>29585968.768310498</v>
      </c>
      <c r="R698">
        <v>2279462.6541303699</v>
      </c>
      <c r="S698">
        <v>4.1857498251054297</v>
      </c>
      <c r="T698">
        <v>96.836226032806394</v>
      </c>
      <c r="U698">
        <v>14324967.795238299</v>
      </c>
      <c r="V698">
        <v>3.58856344515686</v>
      </c>
      <c r="W698">
        <v>51.1651051311689</v>
      </c>
      <c r="X698">
        <v>7568846.01219045</v>
      </c>
      <c r="Y698">
        <v>3.8673768987405301</v>
      </c>
      <c r="Z698">
        <v>70.919884317603405</v>
      </c>
      <c r="AA698">
        <v>10491167.412364099</v>
      </c>
    </row>
    <row r="699" spans="1:27" hidden="1" x14ac:dyDescent="0.3">
      <c r="A699" t="s">
        <v>269</v>
      </c>
      <c r="B699">
        <v>3</v>
      </c>
      <c r="C699">
        <v>8.9395112991333008</v>
      </c>
      <c r="D699">
        <v>0</v>
      </c>
      <c r="E699">
        <v>0</v>
      </c>
      <c r="F699">
        <v>3172730.4015785898</v>
      </c>
      <c r="G699">
        <v>1963832.45440088</v>
      </c>
      <c r="H699">
        <v>1.50307837214373</v>
      </c>
      <c r="I699">
        <v>354910.944839478</v>
      </c>
      <c r="J699">
        <v>5.9258356687434798E-3</v>
      </c>
      <c r="K699">
        <v>17.739726088398701</v>
      </c>
      <c r="L699">
        <v>6296022.9472271102</v>
      </c>
      <c r="M699">
        <v>2179610.5654472699</v>
      </c>
      <c r="N699">
        <v>1.66823065444207</v>
      </c>
      <c r="O699">
        <v>3.07279736865866</v>
      </c>
      <c r="P699">
        <v>172</v>
      </c>
      <c r="Q699">
        <v>61044682.512390099</v>
      </c>
      <c r="R699">
        <v>3580812.7870696099</v>
      </c>
      <c r="S699">
        <v>2.7406830164552098</v>
      </c>
      <c r="T699">
        <v>96.836226032806394</v>
      </c>
      <c r="U699">
        <v>34368236.475992501</v>
      </c>
      <c r="V699">
        <v>2.2118908584755999</v>
      </c>
      <c r="W699">
        <v>51.1651051311689</v>
      </c>
      <c r="X699">
        <v>18159055.8049144</v>
      </c>
      <c r="Y699">
        <v>2.47095222779063</v>
      </c>
      <c r="Z699">
        <v>70.919884317603405</v>
      </c>
      <c r="AA699">
        <v>25170243.1510671</v>
      </c>
    </row>
    <row r="700" spans="1:27" hidden="1" x14ac:dyDescent="0.3">
      <c r="A700" t="s">
        <v>270</v>
      </c>
      <c r="B700">
        <v>3</v>
      </c>
      <c r="C700">
        <v>8.9395112991333008</v>
      </c>
      <c r="D700">
        <v>0</v>
      </c>
      <c r="E700">
        <v>0</v>
      </c>
      <c r="F700">
        <v>354233.09386333101</v>
      </c>
      <c r="G700">
        <v>630489.59658358002</v>
      </c>
      <c r="H700">
        <v>4.3221432381636502</v>
      </c>
      <c r="I700">
        <v>39625.5546875</v>
      </c>
      <c r="J700">
        <v>0.420454534252379</v>
      </c>
      <c r="K700">
        <v>27.110752055182498</v>
      </c>
      <c r="L700">
        <v>1074278.5881818901</v>
      </c>
      <c r="M700">
        <v>719427.76358699496</v>
      </c>
      <c r="N700">
        <v>4.9318337060340802</v>
      </c>
      <c r="O700">
        <v>6.7583485764278297</v>
      </c>
      <c r="P700">
        <v>144</v>
      </c>
      <c r="Q700">
        <v>5706079.875</v>
      </c>
      <c r="R700">
        <v>942034.03350702801</v>
      </c>
      <c r="S700">
        <v>6.4578480756941099</v>
      </c>
      <c r="T700">
        <v>96.836226032806394</v>
      </c>
      <c r="U700">
        <v>3837189.1703940802</v>
      </c>
      <c r="V700">
        <v>5.6041030224510999</v>
      </c>
      <c r="W700">
        <v>51.1651051311689</v>
      </c>
      <c r="X700">
        <v>2027445.6714668199</v>
      </c>
      <c r="Y700">
        <v>6.0413390693389601</v>
      </c>
      <c r="Z700">
        <v>70.919884317603405</v>
      </c>
      <c r="AA700">
        <v>2810239.7544583702</v>
      </c>
    </row>
    <row r="701" spans="1:27" hidden="1" x14ac:dyDescent="0.3">
      <c r="A701" t="s">
        <v>271</v>
      </c>
      <c r="B701">
        <v>3</v>
      </c>
      <c r="C701">
        <v>8.9395112991333008</v>
      </c>
      <c r="D701">
        <v>0</v>
      </c>
      <c r="E701">
        <v>0</v>
      </c>
      <c r="F701">
        <v>413434.62986970902</v>
      </c>
      <c r="G701">
        <v>569840.49466523796</v>
      </c>
      <c r="H701">
        <v>3.3470085388887698</v>
      </c>
      <c r="I701">
        <v>46248.012451171897</v>
      </c>
      <c r="J701">
        <v>0</v>
      </c>
      <c r="K701">
        <v>14.8472057642892</v>
      </c>
      <c r="L701">
        <v>686653.75705195696</v>
      </c>
      <c r="M701">
        <v>582146.99349829403</v>
      </c>
      <c r="N701">
        <v>3.4192918481019201</v>
      </c>
      <c r="O701">
        <v>4.2879048335616599</v>
      </c>
      <c r="P701">
        <v>160</v>
      </c>
      <c r="Q701">
        <v>7399681.9921875</v>
      </c>
      <c r="R701">
        <v>702166.30067952897</v>
      </c>
      <c r="S701">
        <v>4.1242358626600604</v>
      </c>
      <c r="T701">
        <v>96.836226032806394</v>
      </c>
      <c r="U701">
        <v>4478482.9872897202</v>
      </c>
      <c r="V701">
        <v>3.8001951925403499</v>
      </c>
      <c r="W701">
        <v>51.1651051311689</v>
      </c>
      <c r="X701">
        <v>2366284.4191718199</v>
      </c>
      <c r="Y701">
        <v>3.9615439862316602</v>
      </c>
      <c r="Z701">
        <v>70.919884317603405</v>
      </c>
      <c r="AA701">
        <v>3279903.6929561901</v>
      </c>
    </row>
    <row r="702" spans="1:27" hidden="1" x14ac:dyDescent="0.3">
      <c r="A702" t="s">
        <v>274</v>
      </c>
      <c r="B702">
        <v>3</v>
      </c>
      <c r="C702">
        <v>8.9395112991333008</v>
      </c>
      <c r="D702">
        <v>0</v>
      </c>
      <c r="E702">
        <v>0</v>
      </c>
      <c r="F702">
        <v>3451011.7663424802</v>
      </c>
      <c r="G702">
        <v>3854473.5362542798</v>
      </c>
      <c r="H702">
        <v>2.7122454615919498</v>
      </c>
      <c r="I702">
        <v>386040.31594848598</v>
      </c>
      <c r="J702">
        <v>9.7487827080746596E-4</v>
      </c>
      <c r="K702">
        <v>49.111355133009702</v>
      </c>
      <c r="L702">
        <v>18958963.052205399</v>
      </c>
      <c r="M702">
        <v>5398052.8003570698</v>
      </c>
      <c r="N702">
        <v>3.7984030948698502</v>
      </c>
      <c r="O702">
        <v>5.8095327904055001</v>
      </c>
      <c r="P702">
        <v>200</v>
      </c>
      <c r="Q702">
        <v>77208063.189697295</v>
      </c>
      <c r="R702">
        <v>6804097.5570678897</v>
      </c>
      <c r="S702">
        <v>4.7877829607100999</v>
      </c>
      <c r="T702">
        <v>96.836226032806394</v>
      </c>
      <c r="U702">
        <v>37382687.292963602</v>
      </c>
      <c r="V702">
        <v>3.84770944152213</v>
      </c>
      <c r="W702">
        <v>51.1651051311689</v>
      </c>
      <c r="X702">
        <v>19751793.350373998</v>
      </c>
      <c r="Y702">
        <v>4.2910684424941197</v>
      </c>
      <c r="Z702">
        <v>70.919884317603405</v>
      </c>
      <c r="AA702">
        <v>27377934.5489977</v>
      </c>
    </row>
    <row r="703" spans="1:27" hidden="1" x14ac:dyDescent="0.3">
      <c r="A703" t="s">
        <v>276</v>
      </c>
      <c r="B703">
        <v>3</v>
      </c>
      <c r="C703">
        <v>8.9395112991333008</v>
      </c>
      <c r="D703">
        <v>0</v>
      </c>
      <c r="E703">
        <v>0</v>
      </c>
      <c r="F703">
        <v>4645631.7765587503</v>
      </c>
      <c r="G703">
        <v>4117506.24089181</v>
      </c>
      <c r="H703">
        <v>2.1522853292050899</v>
      </c>
      <c r="I703">
        <v>519674.02032470697</v>
      </c>
      <c r="J703">
        <v>7.0343509874203601E-4</v>
      </c>
      <c r="K703">
        <v>9.3623075949235997</v>
      </c>
      <c r="L703">
        <v>4865348.0273704901</v>
      </c>
      <c r="M703">
        <v>4129960.1296624001</v>
      </c>
      <c r="N703">
        <v>2.1587951729124999</v>
      </c>
      <c r="O703">
        <v>3.3310150669898402</v>
      </c>
      <c r="P703">
        <v>162</v>
      </c>
      <c r="Q703">
        <v>84187191.292602494</v>
      </c>
      <c r="R703">
        <v>5964954.9942953</v>
      </c>
      <c r="S703">
        <v>3.1179758748367399</v>
      </c>
      <c r="T703">
        <v>96.836226032806394</v>
      </c>
      <c r="U703">
        <v>50323270.895540498</v>
      </c>
      <c r="V703">
        <v>2.71343833885311</v>
      </c>
      <c r="W703">
        <v>51.1651051311689</v>
      </c>
      <c r="X703">
        <v>26589175.883850899</v>
      </c>
      <c r="Y703">
        <v>2.9142324946828899</v>
      </c>
      <c r="Z703">
        <v>70.919884317603405</v>
      </c>
      <c r="AA703">
        <v>36855221.404292099</v>
      </c>
    </row>
    <row r="704" spans="1:27" hidden="1" x14ac:dyDescent="0.3">
      <c r="A704" t="s">
        <v>279</v>
      </c>
      <c r="B704">
        <v>3</v>
      </c>
      <c r="C704">
        <v>8.9395112991333008</v>
      </c>
      <c r="D704">
        <v>0</v>
      </c>
      <c r="E704">
        <v>0</v>
      </c>
      <c r="F704">
        <v>314211.073648819</v>
      </c>
      <c r="G704">
        <v>504764.69810037402</v>
      </c>
      <c r="H704">
        <v>3.9010170650254499</v>
      </c>
      <c r="I704">
        <v>35148.573913574197</v>
      </c>
      <c r="J704">
        <v>0</v>
      </c>
      <c r="K704">
        <v>37.350102152684101</v>
      </c>
      <c r="L704">
        <v>1312802.8261931699</v>
      </c>
      <c r="M704">
        <v>552574.25239462103</v>
      </c>
      <c r="N704">
        <v>4.2705078156167904</v>
      </c>
      <c r="O704">
        <v>4.9396900262705099</v>
      </c>
      <c r="P704">
        <v>153</v>
      </c>
      <c r="Q704">
        <v>5377731.8087768601</v>
      </c>
      <c r="R704">
        <v>618774.93001450005</v>
      </c>
      <c r="S704">
        <v>4.7821322895217397</v>
      </c>
      <c r="T704">
        <v>96.836226032806394</v>
      </c>
      <c r="U704">
        <v>3403655.2482256698</v>
      </c>
      <c r="V704">
        <v>4.4209448077367899</v>
      </c>
      <c r="W704">
        <v>51.1651051311689</v>
      </c>
      <c r="X704">
        <v>1798380.47949869</v>
      </c>
      <c r="Y704">
        <v>4.6028301170260297</v>
      </c>
      <c r="Z704">
        <v>70.919884317603405</v>
      </c>
      <c r="AA704">
        <v>2492732.7958794199</v>
      </c>
    </row>
    <row r="705" spans="1:27" hidden="1" x14ac:dyDescent="0.3">
      <c r="A705" t="s">
        <v>280</v>
      </c>
      <c r="B705">
        <v>3</v>
      </c>
      <c r="C705">
        <v>8.9395112991333008</v>
      </c>
      <c r="D705">
        <v>0</v>
      </c>
      <c r="E705">
        <v>0</v>
      </c>
      <c r="F705">
        <v>14533254.2871911</v>
      </c>
      <c r="G705">
        <v>21684017.5587845</v>
      </c>
      <c r="H705">
        <v>3.6231577284981</v>
      </c>
      <c r="I705">
        <v>1625732.5261840799</v>
      </c>
      <c r="J705">
        <v>5.2130083342457098E-2</v>
      </c>
      <c r="K705">
        <v>63.540152767977702</v>
      </c>
      <c r="L705">
        <v>103299293.073607</v>
      </c>
      <c r="M705">
        <v>29452842.067229901</v>
      </c>
      <c r="N705">
        <v>4.92124174281013</v>
      </c>
      <c r="O705">
        <v>6.4292522727799302</v>
      </c>
      <c r="P705">
        <v>200</v>
      </c>
      <c r="Q705">
        <v>325146505.23681599</v>
      </c>
      <c r="R705">
        <v>33023966.742462002</v>
      </c>
      <c r="S705">
        <v>5.5179368861995401</v>
      </c>
      <c r="T705">
        <v>96.836226032806394</v>
      </c>
      <c r="U705">
        <v>157429802.37444699</v>
      </c>
      <c r="V705">
        <v>4.6618329874544502</v>
      </c>
      <c r="W705">
        <v>51.1651051311689</v>
      </c>
      <c r="X705">
        <v>83180775.617369398</v>
      </c>
      <c r="Y705">
        <v>5.0662292750592099</v>
      </c>
      <c r="Z705">
        <v>70.919884317603405</v>
      </c>
      <c r="AA705">
        <v>115296762.68833999</v>
      </c>
    </row>
    <row r="706" spans="1:27" hidden="1" x14ac:dyDescent="0.3">
      <c r="A706" t="s">
        <v>281</v>
      </c>
      <c r="B706">
        <v>3</v>
      </c>
      <c r="C706">
        <v>8.9395112991333008</v>
      </c>
      <c r="D706">
        <v>0</v>
      </c>
      <c r="E706">
        <v>0</v>
      </c>
      <c r="F706">
        <v>3073577.63058411</v>
      </c>
      <c r="G706">
        <v>2817741.71801735</v>
      </c>
      <c r="H706">
        <v>2.2262162994313202</v>
      </c>
      <c r="I706">
        <v>343819.42454528803</v>
      </c>
      <c r="J706">
        <v>3.1578948503153798E-3</v>
      </c>
      <c r="K706">
        <v>25.322342838599099</v>
      </c>
      <c r="L706">
        <v>8706313.3429056294</v>
      </c>
      <c r="M706">
        <v>3225492.9051919901</v>
      </c>
      <c r="N706">
        <v>2.5483687285188799</v>
      </c>
      <c r="O706">
        <v>4.2421658497731496</v>
      </c>
      <c r="P706">
        <v>200</v>
      </c>
      <c r="Q706">
        <v>68763884.909057602</v>
      </c>
      <c r="R706">
        <v>4590343.1671791896</v>
      </c>
      <c r="S706">
        <v>3.6266974767112399</v>
      </c>
      <c r="T706">
        <v>96.836226032806394</v>
      </c>
      <c r="U706">
        <v>33294175.509736899</v>
      </c>
      <c r="V706">
        <v>2.9996139441022298</v>
      </c>
      <c r="W706">
        <v>51.1651051311689</v>
      </c>
      <c r="X706">
        <v>17591557.0029977</v>
      </c>
      <c r="Y706">
        <v>3.2975640510919799</v>
      </c>
      <c r="Z706">
        <v>70.919884317603405</v>
      </c>
      <c r="AA706">
        <v>24383633.8148968</v>
      </c>
    </row>
    <row r="707" spans="1:27" hidden="1" x14ac:dyDescent="0.3">
      <c r="A707" t="s">
        <v>283</v>
      </c>
      <c r="B707">
        <v>3</v>
      </c>
      <c r="C707">
        <v>8.9395112991333008</v>
      </c>
      <c r="D707">
        <v>0</v>
      </c>
      <c r="E707">
        <v>0</v>
      </c>
      <c r="F707">
        <v>573699.28353589796</v>
      </c>
      <c r="G707">
        <v>754899.46027968905</v>
      </c>
      <c r="H707">
        <v>3.1953259783794201</v>
      </c>
      <c r="I707">
        <v>64175.6875</v>
      </c>
      <c r="J707">
        <v>0.17201166402580401</v>
      </c>
      <c r="K707">
        <v>12.0989476813099</v>
      </c>
      <c r="L707">
        <v>776458.28547459305</v>
      </c>
      <c r="M707">
        <v>764520.47556221602</v>
      </c>
      <c r="N707">
        <v>3.2360496531046001</v>
      </c>
      <c r="O707">
        <v>4.2859245250968403</v>
      </c>
      <c r="P707">
        <v>177</v>
      </c>
      <c r="Q707">
        <v>11359096.6875</v>
      </c>
      <c r="R707">
        <v>954264.20642794506</v>
      </c>
      <c r="S707">
        <v>4.0391937860269698</v>
      </c>
      <c r="T707">
        <v>96.836226032806394</v>
      </c>
      <c r="U707">
        <v>6214531.3805607501</v>
      </c>
      <c r="V707">
        <v>3.6755696471722099</v>
      </c>
      <c r="W707">
        <v>51.1651051311689</v>
      </c>
      <c r="X707">
        <v>3283555.79780254</v>
      </c>
      <c r="Y707">
        <v>3.8527240452690301</v>
      </c>
      <c r="Z707">
        <v>70.919884317603405</v>
      </c>
      <c r="AA707">
        <v>4551332.3335026698</v>
      </c>
    </row>
    <row r="708" spans="1:27" hidden="1" x14ac:dyDescent="0.3">
      <c r="A708" t="s">
        <v>284</v>
      </c>
      <c r="B708">
        <v>3</v>
      </c>
      <c r="C708">
        <v>8.9395112991333008</v>
      </c>
      <c r="D708">
        <v>0</v>
      </c>
      <c r="E708">
        <v>0</v>
      </c>
      <c r="F708">
        <v>13597021.9715837</v>
      </c>
      <c r="G708">
        <v>13841416.3919944</v>
      </c>
      <c r="H708">
        <v>2.4719922072545799</v>
      </c>
      <c r="I708">
        <v>1521002.8285217299</v>
      </c>
      <c r="J708">
        <v>1.81701342520851E-2</v>
      </c>
      <c r="K708">
        <v>14.8089866565509</v>
      </c>
      <c r="L708">
        <v>22524510.592154399</v>
      </c>
      <c r="M708">
        <v>14382661.3798359</v>
      </c>
      <c r="N708">
        <v>2.5686552476738802</v>
      </c>
      <c r="O708">
        <v>3.9392856710265201</v>
      </c>
      <c r="P708">
        <v>184</v>
      </c>
      <c r="Q708">
        <v>279864520.44799799</v>
      </c>
      <c r="R708">
        <v>20017018.8878926</v>
      </c>
      <c r="S708">
        <v>3.5749169956304101</v>
      </c>
      <c r="T708">
        <v>96.836226032806394</v>
      </c>
      <c r="U708">
        <v>147288173.69926801</v>
      </c>
      <c r="V708">
        <v>3.0940170100423598</v>
      </c>
      <c r="W708">
        <v>51.1651051311689</v>
      </c>
      <c r="X708">
        <v>77822269.626119599</v>
      </c>
      <c r="Y708">
        <v>3.3264991631937599</v>
      </c>
      <c r="Z708">
        <v>70.919884317603405</v>
      </c>
      <c r="AA708">
        <v>107869344.645509</v>
      </c>
    </row>
    <row r="709" spans="1:27" hidden="1" x14ac:dyDescent="0.3">
      <c r="A709" t="s">
        <v>285</v>
      </c>
      <c r="B709">
        <v>3</v>
      </c>
      <c r="C709">
        <v>10.691231731407401</v>
      </c>
      <c r="D709">
        <v>0</v>
      </c>
      <c r="E709">
        <v>0</v>
      </c>
      <c r="F709">
        <v>2144097.9747387599</v>
      </c>
      <c r="G709">
        <v>2521028.70183026</v>
      </c>
      <c r="H709">
        <v>3.4147388196512298</v>
      </c>
      <c r="I709">
        <v>200547.32968139599</v>
      </c>
      <c r="J709">
        <v>1.7460114229547799E-3</v>
      </c>
      <c r="K709">
        <v>54.274760081852499</v>
      </c>
      <c r="L709">
        <v>10884658.203514</v>
      </c>
      <c r="M709">
        <v>3029661.7020410998</v>
      </c>
      <c r="N709">
        <v>4.10368331659991</v>
      </c>
      <c r="O709">
        <v>5.4181041979533697</v>
      </c>
      <c r="P709">
        <v>200</v>
      </c>
      <c r="Q709">
        <v>40109465.936279297</v>
      </c>
      <c r="R709">
        <v>3429313.2371290401</v>
      </c>
      <c r="S709">
        <v>4.6450121837434004</v>
      </c>
      <c r="T709">
        <v>96.836226032806394</v>
      </c>
      <c r="U709">
        <v>19420246.547303401</v>
      </c>
      <c r="V709">
        <v>4.0590402522753397</v>
      </c>
      <c r="W709">
        <v>51.1651051311689</v>
      </c>
      <c r="X709">
        <v>10261025.2069238</v>
      </c>
      <c r="Y709">
        <v>4.3308555690545703</v>
      </c>
      <c r="Z709">
        <v>70.919884317603405</v>
      </c>
      <c r="AA709">
        <v>14222793.421208899</v>
      </c>
    </row>
    <row r="710" spans="1:27" hidden="1" x14ac:dyDescent="0.3">
      <c r="A710" t="s">
        <v>286</v>
      </c>
      <c r="B710">
        <v>3</v>
      </c>
      <c r="C710">
        <v>8.9395112991333008</v>
      </c>
      <c r="D710">
        <v>0</v>
      </c>
      <c r="E710">
        <v>0</v>
      </c>
      <c r="F710">
        <v>7808765.4552086499</v>
      </c>
      <c r="G710">
        <v>12378870.013496701</v>
      </c>
      <c r="H710">
        <v>3.8495413323379899</v>
      </c>
      <c r="I710">
        <v>873511.44754028297</v>
      </c>
      <c r="J710">
        <v>0.10292298730194401</v>
      </c>
      <c r="K710">
        <v>68.309481274743803</v>
      </c>
      <c r="L710">
        <v>59669113.869027399</v>
      </c>
      <c r="M710">
        <v>17312465.850986399</v>
      </c>
      <c r="N710">
        <v>5.3837751576193096</v>
      </c>
      <c r="O710">
        <v>6.67090098304344</v>
      </c>
      <c r="P710">
        <v>192</v>
      </c>
      <c r="Q710">
        <v>167714197.92773399</v>
      </c>
      <c r="R710">
        <v>19003131.980446201</v>
      </c>
      <c r="S710">
        <v>5.9095330933148702</v>
      </c>
      <c r="T710">
        <v>96.836226032806394</v>
      </c>
      <c r="U710">
        <v>84587551.976254702</v>
      </c>
      <c r="V710">
        <v>5.0017744573615097</v>
      </c>
      <c r="W710">
        <v>51.1651051311689</v>
      </c>
      <c r="X710">
        <v>44693305.0466782</v>
      </c>
      <c r="Y710">
        <v>5.4375903162635701</v>
      </c>
      <c r="Z710">
        <v>70.919884317603405</v>
      </c>
      <c r="AA710">
        <v>61949330.809659198</v>
      </c>
    </row>
    <row r="711" spans="1:27" hidden="1" x14ac:dyDescent="0.3">
      <c r="A711" t="s">
        <v>288</v>
      </c>
      <c r="B711">
        <v>3</v>
      </c>
      <c r="C711">
        <v>8.9395112991333008</v>
      </c>
      <c r="D711">
        <v>0</v>
      </c>
      <c r="E711">
        <v>0</v>
      </c>
      <c r="F711">
        <v>4586298.1074931603</v>
      </c>
      <c r="G711">
        <v>5581951.7077972302</v>
      </c>
      <c r="H711">
        <v>2.9555217351156799</v>
      </c>
      <c r="I711">
        <v>513036.781768799</v>
      </c>
      <c r="J711">
        <v>7.2935904811491001E-4</v>
      </c>
      <c r="K711">
        <v>11.411537174891601</v>
      </c>
      <c r="L711">
        <v>5854538.3072413998</v>
      </c>
      <c r="M711">
        <v>5665897.9577647196</v>
      </c>
      <c r="N711">
        <v>2.9999694443306901</v>
      </c>
      <c r="O711">
        <v>4.5899571513847599</v>
      </c>
      <c r="P711">
        <v>189</v>
      </c>
      <c r="Q711">
        <v>96963951.754302993</v>
      </c>
      <c r="R711">
        <v>7855845.9408560796</v>
      </c>
      <c r="S711">
        <v>4.1594991575236797</v>
      </c>
      <c r="T711">
        <v>96.836226032806394</v>
      </c>
      <c r="U711">
        <v>49680545.762506999</v>
      </c>
      <c r="V711">
        <v>3.6305946077878102</v>
      </c>
      <c r="W711">
        <v>51.1651051311689</v>
      </c>
      <c r="X711">
        <v>26249580.875357199</v>
      </c>
      <c r="Y711">
        <v>3.8850361375857299</v>
      </c>
      <c r="Z711">
        <v>70.919884317603405</v>
      </c>
      <c r="AA711">
        <v>36384509.213718802</v>
      </c>
    </row>
    <row r="712" spans="1:27" hidden="1" x14ac:dyDescent="0.3">
      <c r="A712" t="s">
        <v>291</v>
      </c>
      <c r="B712">
        <v>3</v>
      </c>
      <c r="C712">
        <v>8.9395112991333008</v>
      </c>
      <c r="D712">
        <v>0</v>
      </c>
      <c r="E712">
        <v>0</v>
      </c>
      <c r="F712">
        <v>2773456.56720564</v>
      </c>
      <c r="G712">
        <v>2768215.9268873301</v>
      </c>
      <c r="H712">
        <v>2.42375633277025</v>
      </c>
      <c r="I712">
        <v>310247.00057983398</v>
      </c>
      <c r="J712">
        <v>1.7391907216686799E-3</v>
      </c>
      <c r="K712">
        <v>32.985944711373101</v>
      </c>
      <c r="L712">
        <v>10233790.407995701</v>
      </c>
      <c r="M712">
        <v>3470774.8834774601</v>
      </c>
      <c r="N712">
        <v>3.03889321701415</v>
      </c>
      <c r="O712">
        <v>5.1508825225897299</v>
      </c>
      <c r="P712">
        <v>200</v>
      </c>
      <c r="Q712">
        <v>62049400.115966797</v>
      </c>
      <c r="R712">
        <v>4902299.9058101298</v>
      </c>
      <c r="S712">
        <v>4.2922881580291996</v>
      </c>
      <c r="T712">
        <v>96.836226032806394</v>
      </c>
      <c r="U712">
        <v>30043148.674148999</v>
      </c>
      <c r="V712">
        <v>3.4519665188150501</v>
      </c>
      <c r="W712">
        <v>51.1651051311689</v>
      </c>
      <c r="X712">
        <v>15873820.401296999</v>
      </c>
      <c r="Y712">
        <v>3.85010550565825</v>
      </c>
      <c r="Z712">
        <v>70.919884317603405</v>
      </c>
      <c r="AA712">
        <v>22002681.3910053</v>
      </c>
    </row>
    <row r="713" spans="1:27" hidden="1" x14ac:dyDescent="0.3">
      <c r="A713" t="s">
        <v>293</v>
      </c>
      <c r="B713">
        <v>3</v>
      </c>
      <c r="C713">
        <v>8.9395112991333008</v>
      </c>
      <c r="D713">
        <v>0</v>
      </c>
      <c r="E713">
        <v>0</v>
      </c>
      <c r="F713">
        <v>1625861.54108709</v>
      </c>
      <c r="G713">
        <v>1663647.4469739101</v>
      </c>
      <c r="H713">
        <v>2.48478091474602</v>
      </c>
      <c r="I713">
        <v>181873.64909362799</v>
      </c>
      <c r="J713">
        <v>0</v>
      </c>
      <c r="K713">
        <v>13.993768114934801</v>
      </c>
      <c r="L713">
        <v>2545097.6716332501</v>
      </c>
      <c r="M713">
        <v>1720056.3945734701</v>
      </c>
      <c r="N713">
        <v>2.5690318638706402</v>
      </c>
      <c r="O713">
        <v>4.4357718863981397</v>
      </c>
      <c r="P713">
        <v>200</v>
      </c>
      <c r="Q713">
        <v>36374729.818725601</v>
      </c>
      <c r="R713">
        <v>2475370.7021089401</v>
      </c>
      <c r="S713">
        <v>3.6971498310592601</v>
      </c>
      <c r="T713">
        <v>96.836226032806394</v>
      </c>
      <c r="U713">
        <v>17611957.7930419</v>
      </c>
      <c r="V713">
        <v>3.1341581137286698</v>
      </c>
      <c r="W713">
        <v>51.1651051311689</v>
      </c>
      <c r="X713">
        <v>9305584.3764648009</v>
      </c>
      <c r="Y713">
        <v>3.3954520016259599</v>
      </c>
      <c r="Z713">
        <v>70.919884317603405</v>
      </c>
      <c r="AA713">
        <v>12898458.1541405</v>
      </c>
    </row>
    <row r="714" spans="1:27" hidden="1" x14ac:dyDescent="0.3">
      <c r="A714" t="s">
        <v>298</v>
      </c>
      <c r="B714">
        <v>3</v>
      </c>
      <c r="C714">
        <v>8.9395112991333008</v>
      </c>
      <c r="D714">
        <v>0</v>
      </c>
      <c r="E714">
        <v>0</v>
      </c>
      <c r="F714">
        <v>861886.10710517399</v>
      </c>
      <c r="G714">
        <v>602480.01467845903</v>
      </c>
      <c r="H714">
        <v>1.69747398763498</v>
      </c>
      <c r="I714">
        <v>96413.112335205107</v>
      </c>
      <c r="J714">
        <v>2.3271587581815498E-2</v>
      </c>
      <c r="K714">
        <v>42.929153154405803</v>
      </c>
      <c r="L714">
        <v>4138933.2655309499</v>
      </c>
      <c r="M714">
        <v>811411.89193811698</v>
      </c>
      <c r="N714">
        <v>2.2861348862463502</v>
      </c>
      <c r="O714">
        <v>3.74769369614729</v>
      </c>
      <c r="P714">
        <v>200</v>
      </c>
      <c r="Q714">
        <v>19282622.467041001</v>
      </c>
      <c r="R714">
        <v>1072236.9290024301</v>
      </c>
      <c r="S714">
        <v>3.0210036038035399</v>
      </c>
      <c r="T714">
        <v>96.836226032806394</v>
      </c>
      <c r="U714">
        <v>9336281.9386182707</v>
      </c>
      <c r="V714">
        <v>2.4141853613423199</v>
      </c>
      <c r="W714">
        <v>51.1651051311689</v>
      </c>
      <c r="X714">
        <v>4932987.02865397</v>
      </c>
      <c r="Y714">
        <v>2.6981349463361202</v>
      </c>
      <c r="Z714">
        <v>70.919884317603405</v>
      </c>
      <c r="AA714">
        <v>6837606.7735128496</v>
      </c>
    </row>
    <row r="715" spans="1:27" hidden="1" x14ac:dyDescent="0.3">
      <c r="A715" t="s">
        <v>299</v>
      </c>
      <c r="B715">
        <v>3</v>
      </c>
      <c r="C715">
        <v>8.9395112991333008</v>
      </c>
      <c r="D715">
        <v>0</v>
      </c>
      <c r="E715">
        <v>0</v>
      </c>
      <c r="F715">
        <v>12533979.506525399</v>
      </c>
      <c r="G715">
        <v>12499731.984693799</v>
      </c>
      <c r="H715">
        <v>2.4217097135930299</v>
      </c>
      <c r="I715">
        <v>1402087.7749481199</v>
      </c>
      <c r="J715">
        <v>9.8144283462927792E-3</v>
      </c>
      <c r="K715">
        <v>9.3918500158102205</v>
      </c>
      <c r="L715">
        <v>13168198.0913138</v>
      </c>
      <c r="M715">
        <v>12533869.5417042</v>
      </c>
      <c r="N715">
        <v>2.42832355567473</v>
      </c>
      <c r="O715">
        <v>3.6093302868113302</v>
      </c>
      <c r="P715">
        <v>171</v>
      </c>
      <c r="Q715">
        <v>239757009.51612899</v>
      </c>
      <c r="R715">
        <v>17342864.495238401</v>
      </c>
      <c r="S715">
        <v>3.36002271577307</v>
      </c>
      <c r="T715">
        <v>96.836226032806394</v>
      </c>
      <c r="U715">
        <v>135772888.692711</v>
      </c>
      <c r="V715">
        <v>2.95950586062275</v>
      </c>
      <c r="W715">
        <v>51.1651051311689</v>
      </c>
      <c r="X715">
        <v>71737968.408347294</v>
      </c>
      <c r="Y715">
        <v>3.1558517749241202</v>
      </c>
      <c r="Z715">
        <v>70.919884317603405</v>
      </c>
      <c r="AA715">
        <v>99435902.802446693</v>
      </c>
    </row>
    <row r="716" spans="1:27" hidden="1" x14ac:dyDescent="0.3">
      <c r="A716" t="s">
        <v>300</v>
      </c>
      <c r="B716">
        <v>3</v>
      </c>
      <c r="C716">
        <v>8.9395112991333008</v>
      </c>
      <c r="D716">
        <v>0</v>
      </c>
      <c r="E716">
        <v>0</v>
      </c>
      <c r="F716">
        <v>233441.178076273</v>
      </c>
      <c r="G716">
        <v>195404.07817980699</v>
      </c>
      <c r="H716">
        <v>2.0326683272074302</v>
      </c>
      <c r="I716">
        <v>26113.4160766602</v>
      </c>
      <c r="J716">
        <v>0</v>
      </c>
      <c r="K716">
        <v>46.693180613400799</v>
      </c>
      <c r="L716">
        <v>1219318.4533003799</v>
      </c>
      <c r="M716">
        <v>232867.96752265899</v>
      </c>
      <c r="N716">
        <v>2.4223821038623101</v>
      </c>
      <c r="O716">
        <v>3.3475946567850801</v>
      </c>
      <c r="P716">
        <v>200</v>
      </c>
      <c r="Q716">
        <v>5222683.2153320303</v>
      </c>
      <c r="R716">
        <v>273118.25326224999</v>
      </c>
      <c r="S716">
        <v>2.8410810468220902</v>
      </c>
      <c r="T716">
        <v>96.836226032806394</v>
      </c>
      <c r="U716">
        <v>2528724.6616881802</v>
      </c>
      <c r="V716">
        <v>2.4643062842556902</v>
      </c>
      <c r="W716">
        <v>51.1651051311689</v>
      </c>
      <c r="X716">
        <v>1336095.67889627</v>
      </c>
      <c r="Y716">
        <v>2.6387669516196901</v>
      </c>
      <c r="Z716">
        <v>70.919884317603405</v>
      </c>
      <c r="AA716">
        <v>1851960.44729418</v>
      </c>
    </row>
    <row r="717" spans="1:27" hidden="1" x14ac:dyDescent="0.3">
      <c r="A717" t="s">
        <v>301</v>
      </c>
      <c r="B717">
        <v>3</v>
      </c>
      <c r="C717">
        <v>8.9395112991333008</v>
      </c>
      <c r="D717">
        <v>0</v>
      </c>
      <c r="E717">
        <v>0</v>
      </c>
      <c r="F717">
        <v>6455351.9265263602</v>
      </c>
      <c r="G717">
        <v>9966707.7332665399</v>
      </c>
      <c r="H717">
        <v>3.7492306808789801</v>
      </c>
      <c r="I717">
        <v>722114.63362121605</v>
      </c>
      <c r="J717">
        <v>2.9586415346057201E-3</v>
      </c>
      <c r="K717">
        <v>40.457719043180802</v>
      </c>
      <c r="L717">
        <v>29215110.964016601</v>
      </c>
      <c r="M717">
        <v>11880971.9428991</v>
      </c>
      <c r="N717">
        <v>4.4693298648961504</v>
      </c>
      <c r="O717">
        <v>6.3564058389138403</v>
      </c>
      <c r="P717">
        <v>200</v>
      </c>
      <c r="Q717">
        <v>144422926.72424299</v>
      </c>
      <c r="R717">
        <v>14545385.7902443</v>
      </c>
      <c r="S717">
        <v>5.4716169199968796</v>
      </c>
      <c r="T717">
        <v>96.836226032806394</v>
      </c>
      <c r="U717">
        <v>69926855.882941201</v>
      </c>
      <c r="V717">
        <v>4.6878870007711804</v>
      </c>
      <c r="W717">
        <v>51.1651051311689</v>
      </c>
      <c r="X717">
        <v>36947071.145985097</v>
      </c>
      <c r="Y717">
        <v>5.0564117612243402</v>
      </c>
      <c r="Z717">
        <v>70.919884317603405</v>
      </c>
      <c r="AA717">
        <v>51212286.280465201</v>
      </c>
    </row>
    <row r="718" spans="1:27" hidden="1" x14ac:dyDescent="0.3">
      <c r="A718" t="s">
        <v>302</v>
      </c>
      <c r="B718">
        <v>3</v>
      </c>
      <c r="C718">
        <v>8.9395112991333008</v>
      </c>
      <c r="D718">
        <v>0</v>
      </c>
      <c r="E718">
        <v>0</v>
      </c>
      <c r="F718">
        <v>987436.65423344704</v>
      </c>
      <c r="G718">
        <v>796032.86579871003</v>
      </c>
      <c r="H718">
        <v>1.9576367861711901</v>
      </c>
      <c r="I718">
        <v>110457.56542968799</v>
      </c>
      <c r="J718">
        <v>0</v>
      </c>
      <c r="K718">
        <v>10.3517224576246</v>
      </c>
      <c r="L718">
        <v>1143426.0606730301</v>
      </c>
      <c r="M718">
        <v>804804.10150979704</v>
      </c>
      <c r="N718">
        <v>1.97920737003267</v>
      </c>
      <c r="O718">
        <v>3.6500898331640399</v>
      </c>
      <c r="P718">
        <v>200</v>
      </c>
      <c r="Q718">
        <v>22091513.0859375</v>
      </c>
      <c r="R718">
        <v>1237382.4173534799</v>
      </c>
      <c r="S718">
        <v>3.04302176813029</v>
      </c>
      <c r="T718">
        <v>96.836226032806394</v>
      </c>
      <c r="U718">
        <v>10696293.7729827</v>
      </c>
      <c r="V718">
        <v>2.5443000257906001</v>
      </c>
      <c r="W718">
        <v>51.1651051311689</v>
      </c>
      <c r="X718">
        <v>5651572.9477429297</v>
      </c>
      <c r="Y718">
        <v>2.7773401121879502</v>
      </c>
      <c r="Z718">
        <v>70.919884317603405</v>
      </c>
      <c r="AA718">
        <v>7833637.7622775501</v>
      </c>
    </row>
    <row r="719" spans="1:27" hidden="1" x14ac:dyDescent="0.3">
      <c r="A719" t="s">
        <v>307</v>
      </c>
      <c r="B719">
        <v>3</v>
      </c>
      <c r="C719">
        <v>61.190235137939503</v>
      </c>
      <c r="D719">
        <v>0</v>
      </c>
      <c r="E719">
        <v>0</v>
      </c>
      <c r="F719">
        <v>37538377.419278502</v>
      </c>
      <c r="G719">
        <v>9531843.5907202698</v>
      </c>
      <c r="H719">
        <v>4.2206575677042402</v>
      </c>
      <c r="I719">
        <v>613470.06323242199</v>
      </c>
      <c r="J719">
        <v>0</v>
      </c>
      <c r="K719">
        <v>118.119155910248</v>
      </c>
      <c r="L719">
        <v>72462566.045220107</v>
      </c>
      <c r="M719">
        <v>13589600.3043801</v>
      </c>
      <c r="N719">
        <v>6.0174140312791096</v>
      </c>
      <c r="O719">
        <v>8.3288502566309308</v>
      </c>
      <c r="P719">
        <v>200</v>
      </c>
      <c r="Q719">
        <v>122694012.646484</v>
      </c>
      <c r="R719">
        <v>12113732.535163401</v>
      </c>
      <c r="S719">
        <v>5.3639064060449204</v>
      </c>
      <c r="T719">
        <v>96.836226032806394</v>
      </c>
      <c r="U719">
        <v>59406125.707534797</v>
      </c>
      <c r="V719">
        <v>3.8881376924207798</v>
      </c>
      <c r="W719">
        <v>51.1651051311689</v>
      </c>
      <c r="X719">
        <v>31388260.2801117</v>
      </c>
      <c r="Y719">
        <v>4.5387628099486701</v>
      </c>
      <c r="Z719">
        <v>70.919884317603405</v>
      </c>
      <c r="AA719">
        <v>43507225.916756198</v>
      </c>
    </row>
    <row r="720" spans="1:27" hidden="1" x14ac:dyDescent="0.3">
      <c r="A720" t="s">
        <v>309</v>
      </c>
      <c r="B720">
        <v>3</v>
      </c>
      <c r="C720">
        <v>68.532630920410199</v>
      </c>
      <c r="D720">
        <v>0</v>
      </c>
      <c r="E720">
        <v>0</v>
      </c>
      <c r="F720">
        <v>42028216.3917749</v>
      </c>
      <c r="G720">
        <v>7608884.9213746404</v>
      </c>
      <c r="H720">
        <v>3.3703425693904601</v>
      </c>
      <c r="I720">
        <v>613258.47012329102</v>
      </c>
      <c r="J720">
        <v>2.2460897838358501E-2</v>
      </c>
      <c r="K720">
        <v>11.398682509834799</v>
      </c>
      <c r="L720">
        <v>6990338.5974024199</v>
      </c>
      <c r="M720">
        <v>5559406.9017476598</v>
      </c>
      <c r="N720">
        <v>2.4625297839487099</v>
      </c>
      <c r="O720">
        <v>3.9203020698252802</v>
      </c>
      <c r="P720">
        <v>159</v>
      </c>
      <c r="Q720">
        <v>97508096.749603301</v>
      </c>
      <c r="R720">
        <v>8261331.3410695205</v>
      </c>
      <c r="S720">
        <v>3.6593425957105898</v>
      </c>
      <c r="T720">
        <v>96.836226032806394</v>
      </c>
      <c r="U720">
        <v>59385635.829392001</v>
      </c>
      <c r="V720">
        <v>3.1402891436567</v>
      </c>
      <c r="W720">
        <v>51.1651051311689</v>
      </c>
      <c r="X720">
        <v>31377434.096438002</v>
      </c>
      <c r="Y720">
        <v>3.39883016591503</v>
      </c>
      <c r="Z720">
        <v>70.919884317603405</v>
      </c>
      <c r="AA720">
        <v>43492219.757934302</v>
      </c>
    </row>
    <row r="721" spans="1:27" hidden="1" x14ac:dyDescent="0.3">
      <c r="A721" t="s">
        <v>310</v>
      </c>
      <c r="B721">
        <v>3</v>
      </c>
      <c r="C721">
        <v>145.34254964192701</v>
      </c>
      <c r="D721">
        <v>0</v>
      </c>
      <c r="E721">
        <v>0</v>
      </c>
      <c r="F721">
        <v>7341563.8829244003</v>
      </c>
      <c r="G721">
        <v>949473.84473683103</v>
      </c>
      <c r="H721">
        <v>5.1060349509269303</v>
      </c>
      <c r="I721">
        <v>50512.1445922852</v>
      </c>
      <c r="J721">
        <v>0</v>
      </c>
      <c r="K721">
        <v>16.925676711437202</v>
      </c>
      <c r="L721">
        <v>854952.22937038902</v>
      </c>
      <c r="M721">
        <v>345271.834681409</v>
      </c>
      <c r="N721">
        <v>1.8567863298462799</v>
      </c>
      <c r="O721">
        <v>6.4471193136020997</v>
      </c>
      <c r="P721">
        <v>200</v>
      </c>
      <c r="Q721">
        <v>10102428.918457</v>
      </c>
      <c r="R721">
        <v>724267.87706805603</v>
      </c>
      <c r="S721">
        <v>3.8949330880917099</v>
      </c>
      <c r="T721">
        <v>96.836226032806394</v>
      </c>
      <c r="U721">
        <v>4891405.4511403199</v>
      </c>
      <c r="V721">
        <v>2.7366194770706</v>
      </c>
      <c r="W721">
        <v>51.1651051311689</v>
      </c>
      <c r="X721">
        <v>2584459.1884650802</v>
      </c>
      <c r="Y721">
        <v>3.2397839758523599</v>
      </c>
      <c r="Z721">
        <v>70.919884317603405</v>
      </c>
      <c r="AA721">
        <v>3582315.45111892</v>
      </c>
    </row>
    <row r="722" spans="1:27" hidden="1" x14ac:dyDescent="0.3">
      <c r="A722" t="s">
        <v>313</v>
      </c>
      <c r="B722">
        <v>3</v>
      </c>
      <c r="C722">
        <v>288.91507975260402</v>
      </c>
      <c r="D722">
        <v>0</v>
      </c>
      <c r="E722">
        <v>0</v>
      </c>
      <c r="F722">
        <v>19979480.930986699</v>
      </c>
      <c r="G722">
        <v>1202083.61683938</v>
      </c>
      <c r="H722">
        <v>4.7219052978084699</v>
      </c>
      <c r="I722">
        <v>69153.472183227495</v>
      </c>
      <c r="J722">
        <v>3.2317378903133902E-2</v>
      </c>
      <c r="K722">
        <v>47.926437348977998</v>
      </c>
      <c r="L722">
        <v>3314279.55205375</v>
      </c>
      <c r="M722">
        <v>665830.93337262701</v>
      </c>
      <c r="N722">
        <v>2.6154508452609999</v>
      </c>
      <c r="O722">
        <v>4.7395729896571899</v>
      </c>
      <c r="P722">
        <v>187</v>
      </c>
      <c r="Q722">
        <v>12931699.2982635</v>
      </c>
      <c r="R722">
        <v>978789.10897440102</v>
      </c>
      <c r="S722">
        <v>3.8447820221153499</v>
      </c>
      <c r="T722">
        <v>96.836226032806394</v>
      </c>
      <c r="U722">
        <v>6696561.2632884104</v>
      </c>
      <c r="V722">
        <v>2.7130311207007298</v>
      </c>
      <c r="W722">
        <v>51.1651051311689</v>
      </c>
      <c r="X722">
        <v>3538244.6744402</v>
      </c>
      <c r="Y722">
        <v>3.25855822934804</v>
      </c>
      <c r="Z722">
        <v>70.919884317603405</v>
      </c>
      <c r="AA722">
        <v>4904356.2473951001</v>
      </c>
    </row>
    <row r="723" spans="1:27" hidden="1" x14ac:dyDescent="0.3">
      <c r="A723" t="s">
        <v>315</v>
      </c>
      <c r="B723">
        <v>3</v>
      </c>
      <c r="C723">
        <v>113.64536617614699</v>
      </c>
      <c r="D723">
        <v>0</v>
      </c>
      <c r="E723">
        <v>0</v>
      </c>
      <c r="F723">
        <v>511125999.539882</v>
      </c>
      <c r="G723">
        <v>74244610.444014102</v>
      </c>
      <c r="H723">
        <v>4.4842031314888304</v>
      </c>
      <c r="I723">
        <v>4497552.4892730704</v>
      </c>
      <c r="J723">
        <v>7.43565860530849E-2</v>
      </c>
      <c r="K723">
        <v>17.726137480775002</v>
      </c>
      <c r="L723">
        <v>79724233.751856402</v>
      </c>
      <c r="M723">
        <v>51564726.407417499</v>
      </c>
      <c r="N723">
        <v>3.1143904755870202</v>
      </c>
      <c r="O723">
        <v>4.78616080757378</v>
      </c>
      <c r="P723">
        <v>185</v>
      </c>
      <c r="Q723">
        <v>832047210.51551795</v>
      </c>
      <c r="R723">
        <v>71592812.647399902</v>
      </c>
      <c r="S723">
        <v>4.3240406643071898</v>
      </c>
      <c r="T723">
        <v>96.836226032806394</v>
      </c>
      <c r="U723">
        <v>435526009.44565803</v>
      </c>
      <c r="V723">
        <v>3.7174438106678802</v>
      </c>
      <c r="W723">
        <v>51.1651051311689</v>
      </c>
      <c r="X723">
        <v>230117745.94660699</v>
      </c>
      <c r="Y723">
        <v>4.0105808699261898</v>
      </c>
      <c r="Z723">
        <v>70.919884317603405</v>
      </c>
      <c r="AA723">
        <v>318965902.25159597</v>
      </c>
    </row>
    <row r="724" spans="1:27" hidden="1" x14ac:dyDescent="0.3">
      <c r="A724" t="s">
        <v>399</v>
      </c>
      <c r="B724">
        <v>3</v>
      </c>
      <c r="C724">
        <v>238.20896402994799</v>
      </c>
      <c r="D724">
        <v>0</v>
      </c>
      <c r="E724">
        <v>0</v>
      </c>
      <c r="F724">
        <v>166182340.87285</v>
      </c>
      <c r="G724">
        <v>4426671.55844568</v>
      </c>
      <c r="H724">
        <v>1.7236421812414799</v>
      </c>
      <c r="I724">
        <v>697632.60820007301</v>
      </c>
      <c r="J724">
        <v>0</v>
      </c>
      <c r="K724">
        <v>10.7903090269667</v>
      </c>
      <c r="L724">
        <v>7527671.4297675705</v>
      </c>
      <c r="M724">
        <v>2928626.5901786201</v>
      </c>
      <c r="N724">
        <v>1.14033857206016</v>
      </c>
      <c r="O724">
        <v>1.73233091212243</v>
      </c>
      <c r="P724">
        <v>180</v>
      </c>
      <c r="Q724">
        <v>125573869.476013</v>
      </c>
      <c r="R724">
        <v>4083765.7079416201</v>
      </c>
      <c r="S724">
        <v>1.59012267785848</v>
      </c>
      <c r="T724">
        <v>96.836226032806394</v>
      </c>
      <c r="U724">
        <v>67556108.935518503</v>
      </c>
      <c r="V724">
        <v>1.3897175359256699</v>
      </c>
      <c r="W724">
        <v>51.1651051311689</v>
      </c>
      <c r="X724">
        <v>35694445.7414883</v>
      </c>
      <c r="Y724">
        <v>1.4870437231364699</v>
      </c>
      <c r="Z724">
        <v>70.919884317603405</v>
      </c>
      <c r="AA724">
        <v>49476023.8697372</v>
      </c>
    </row>
    <row r="725" spans="1:27" hidden="1" x14ac:dyDescent="0.3">
      <c r="A725" t="s">
        <v>319</v>
      </c>
      <c r="B725">
        <v>3</v>
      </c>
      <c r="C725">
        <v>115.861399332682</v>
      </c>
      <c r="D725">
        <v>0</v>
      </c>
      <c r="E725">
        <v>0</v>
      </c>
      <c r="F725">
        <v>12797092.579429099</v>
      </c>
      <c r="G725">
        <v>1532410.3031312299</v>
      </c>
      <c r="H725">
        <v>3.76876541813238</v>
      </c>
      <c r="I725">
        <v>110451.735031128</v>
      </c>
      <c r="J725">
        <v>0</v>
      </c>
      <c r="K725">
        <v>32.645456999116597</v>
      </c>
      <c r="L725">
        <v>3605747.3664365099</v>
      </c>
      <c r="M725">
        <v>1092020.59940921</v>
      </c>
      <c r="N725">
        <v>2.68568376402333</v>
      </c>
      <c r="O725">
        <v>4.1827823886417397</v>
      </c>
      <c r="P725">
        <v>200</v>
      </c>
      <c r="Q725">
        <v>22090347.006225601</v>
      </c>
      <c r="R725">
        <v>1455744.66448849</v>
      </c>
      <c r="S725">
        <v>3.5802161718336598</v>
      </c>
      <c r="T725">
        <v>96.836226032806394</v>
      </c>
      <c r="U725">
        <v>10695729.1791899</v>
      </c>
      <c r="V725">
        <v>2.9846754501892598</v>
      </c>
      <c r="W725">
        <v>51.1651051311689</v>
      </c>
      <c r="X725">
        <v>5651274.6347876796</v>
      </c>
      <c r="Y725">
        <v>3.2670363574060999</v>
      </c>
      <c r="Z725">
        <v>70.919884317603405</v>
      </c>
      <c r="AA725">
        <v>7833224.2710861797</v>
      </c>
    </row>
    <row r="726" spans="1:27" hidden="1" x14ac:dyDescent="0.3">
      <c r="A726" t="s">
        <v>320</v>
      </c>
      <c r="B726">
        <v>3</v>
      </c>
      <c r="C726">
        <v>49.747956593831397</v>
      </c>
      <c r="D726">
        <v>0</v>
      </c>
      <c r="E726">
        <v>0</v>
      </c>
      <c r="F726">
        <v>50579029.787994802</v>
      </c>
      <c r="G726">
        <v>9121362.2344510294</v>
      </c>
      <c r="H726">
        <v>2.4370309275240398</v>
      </c>
      <c r="I726">
        <v>1016705.6749877899</v>
      </c>
      <c r="J726">
        <v>0.19150179054198099</v>
      </c>
      <c r="K726">
        <v>81.429437693087607</v>
      </c>
      <c r="L726">
        <v>82789771.413627103</v>
      </c>
      <c r="M726">
        <v>11670290.9192708</v>
      </c>
      <c r="N726">
        <v>3.1180496040433399</v>
      </c>
      <c r="O726">
        <v>4.5680562465783803</v>
      </c>
      <c r="P726">
        <v>200</v>
      </c>
      <c r="Q726">
        <v>203341134.99755901</v>
      </c>
      <c r="R726">
        <v>12742374.450621</v>
      </c>
      <c r="S726">
        <v>3.4044871619030102</v>
      </c>
      <c r="T726">
        <v>96.836226032806394</v>
      </c>
      <c r="U726">
        <v>98453940.551954895</v>
      </c>
      <c r="V726">
        <v>2.4701388299304199</v>
      </c>
      <c r="W726">
        <v>51.1651051311689</v>
      </c>
      <c r="X726">
        <v>52019852.748206504</v>
      </c>
      <c r="Y726">
        <v>2.9058614441850898</v>
      </c>
      <c r="Z726">
        <v>70.919884317603405</v>
      </c>
      <c r="AA726">
        <v>72104648.855185196</v>
      </c>
    </row>
    <row r="727" spans="1:27" hidden="1" x14ac:dyDescent="0.3">
      <c r="A727" t="s">
        <v>322</v>
      </c>
      <c r="B727">
        <v>3</v>
      </c>
      <c r="C727">
        <v>6.3072846730550101</v>
      </c>
      <c r="D727">
        <v>0</v>
      </c>
      <c r="E727">
        <v>0</v>
      </c>
      <c r="F727">
        <v>1622261.47617446</v>
      </c>
      <c r="G727">
        <v>889540.94355964102</v>
      </c>
      <c r="H727">
        <v>0.939472572381573</v>
      </c>
      <c r="I727">
        <v>257204.41683959999</v>
      </c>
      <c r="J727">
        <v>0.37028100992433</v>
      </c>
      <c r="K727">
        <v>28.539473340545101</v>
      </c>
      <c r="L727">
        <v>7340478.5974642104</v>
      </c>
      <c r="M727">
        <v>1275710.5123233399</v>
      </c>
      <c r="N727">
        <v>1.3473185751637899</v>
      </c>
      <c r="O727">
        <v>4.13463848749441</v>
      </c>
      <c r="P727">
        <v>200</v>
      </c>
      <c r="Q727">
        <v>51440883.3679199</v>
      </c>
      <c r="R727">
        <v>2398890.5809442601</v>
      </c>
      <c r="S727">
        <v>2.5335448820636799</v>
      </c>
      <c r="T727">
        <v>96.836226032806394</v>
      </c>
      <c r="U727">
        <v>24906705.0457156</v>
      </c>
      <c r="V727">
        <v>1.75143859810525</v>
      </c>
      <c r="W727">
        <v>51.1651051311689</v>
      </c>
      <c r="X727">
        <v>13159891.0277991</v>
      </c>
      <c r="Y727">
        <v>2.0952545212311402</v>
      </c>
      <c r="Z727">
        <v>70.919884317603405</v>
      </c>
      <c r="AA727">
        <v>18240907.488241099</v>
      </c>
    </row>
    <row r="728" spans="1:27" hidden="1" x14ac:dyDescent="0.3">
      <c r="A728" t="s">
        <v>400</v>
      </c>
      <c r="B728">
        <v>3</v>
      </c>
      <c r="C728">
        <v>51.472073872884103</v>
      </c>
      <c r="D728">
        <v>0</v>
      </c>
      <c r="E728">
        <v>0</v>
      </c>
      <c r="F728">
        <v>3735014.01415243</v>
      </c>
      <c r="G728">
        <v>839073.54175058706</v>
      </c>
      <c r="H728">
        <v>3.1410586330899801</v>
      </c>
      <c r="I728">
        <v>72563.892089843794</v>
      </c>
      <c r="J728">
        <v>3.4571452659267803E-2</v>
      </c>
      <c r="K728">
        <v>53.416838911329997</v>
      </c>
      <c r="L728">
        <v>3876133.73454232</v>
      </c>
      <c r="M728">
        <v>853934.14841688203</v>
      </c>
      <c r="N728">
        <v>3.19668908088688</v>
      </c>
      <c r="O728">
        <v>6.1514776698260603</v>
      </c>
      <c r="P728">
        <v>200</v>
      </c>
      <c r="Q728">
        <v>14512778.4179688</v>
      </c>
      <c r="R728">
        <v>1155791.0356516601</v>
      </c>
      <c r="S728">
        <v>4.3266856001768401</v>
      </c>
      <c r="T728">
        <v>96.836226032806394</v>
      </c>
      <c r="U728">
        <v>7026813.4562322795</v>
      </c>
      <c r="V728">
        <v>3.1322384097756699</v>
      </c>
      <c r="W728">
        <v>51.1651051311689</v>
      </c>
      <c r="X728">
        <v>3712739.1675036498</v>
      </c>
      <c r="Y728">
        <v>3.6780078105672001</v>
      </c>
      <c r="Z728">
        <v>70.919884317603405</v>
      </c>
      <c r="AA728">
        <v>5146222.8326467797</v>
      </c>
    </row>
    <row r="729" spans="1:27" hidden="1" x14ac:dyDescent="0.3">
      <c r="A729" t="s">
        <v>327</v>
      </c>
      <c r="B729">
        <v>3</v>
      </c>
      <c r="C729">
        <v>76.857703698002993</v>
      </c>
      <c r="D729">
        <v>0</v>
      </c>
      <c r="E729">
        <v>0</v>
      </c>
      <c r="F729">
        <v>940107758.95073295</v>
      </c>
      <c r="G729">
        <v>146652783.1101</v>
      </c>
      <c r="H729">
        <v>3.2568417916111199</v>
      </c>
      <c r="I729">
        <v>12231796.081817601</v>
      </c>
      <c r="J729">
        <v>0.12655428430992299</v>
      </c>
      <c r="K729">
        <v>89.116418444821505</v>
      </c>
      <c r="L729">
        <v>1090053857.9589901</v>
      </c>
      <c r="M729">
        <v>158044500.47917801</v>
      </c>
      <c r="N729">
        <v>3.5098272475910499</v>
      </c>
      <c r="O729">
        <v>5.2336483468903197</v>
      </c>
      <c r="P729">
        <v>200</v>
      </c>
      <c r="Q729">
        <v>2446359216.3635302</v>
      </c>
      <c r="R729">
        <v>164931209.36167401</v>
      </c>
      <c r="S729">
        <v>3.66276618826108</v>
      </c>
      <c r="T729">
        <v>96.836226032806394</v>
      </c>
      <c r="U729">
        <v>1184480970.16609</v>
      </c>
      <c r="V729">
        <v>2.68630728535984</v>
      </c>
      <c r="W729">
        <v>51.1651051311689</v>
      </c>
      <c r="X729">
        <v>625841132.46921897</v>
      </c>
      <c r="Y729">
        <v>3.12983494421742</v>
      </c>
      <c r="Z729">
        <v>70.919884317603405</v>
      </c>
      <c r="AA729">
        <v>867477563.11902106</v>
      </c>
    </row>
    <row r="730" spans="1:27" hidden="1" x14ac:dyDescent="0.3">
      <c r="A730" t="s">
        <v>328</v>
      </c>
      <c r="B730">
        <v>3</v>
      </c>
      <c r="C730">
        <v>34.200770491542201</v>
      </c>
      <c r="D730">
        <v>0</v>
      </c>
      <c r="E730">
        <v>0</v>
      </c>
      <c r="F730">
        <v>21067407.513812199</v>
      </c>
      <c r="G730">
        <v>3996923.54391341</v>
      </c>
      <c r="H730">
        <v>1.76257343487936</v>
      </c>
      <c r="I730">
        <v>615992.18997192394</v>
      </c>
      <c r="J730">
        <v>0.58843910684203005</v>
      </c>
      <c r="K730">
        <v>63.192608441308899</v>
      </c>
      <c r="L730">
        <v>38926153.263800099</v>
      </c>
      <c r="M730">
        <v>5394111.8344417801</v>
      </c>
      <c r="N730">
        <v>2.3787090545261198</v>
      </c>
      <c r="O730">
        <v>5.6850592755849698</v>
      </c>
      <c r="P730">
        <v>200</v>
      </c>
      <c r="Q730">
        <v>123198437.994385</v>
      </c>
      <c r="R730">
        <v>7099521.4953800002</v>
      </c>
      <c r="S730">
        <v>3.13076491222041</v>
      </c>
      <c r="T730">
        <v>96.836226032806394</v>
      </c>
      <c r="U730">
        <v>59650358.942564599</v>
      </c>
      <c r="V730">
        <v>2.1195117132945298</v>
      </c>
      <c r="W730">
        <v>51.1651051311689</v>
      </c>
      <c r="X730">
        <v>31517305.159892499</v>
      </c>
      <c r="Y730">
        <v>2.5479194752696799</v>
      </c>
      <c r="Z730">
        <v>70.919884317603405</v>
      </c>
      <c r="AA730">
        <v>43686094.853355996</v>
      </c>
    </row>
    <row r="731" spans="1:27" hidden="1" x14ac:dyDescent="0.3">
      <c r="A731" t="s">
        <v>330</v>
      </c>
      <c r="B731">
        <v>3</v>
      </c>
      <c r="C731">
        <v>13.193636576334599</v>
      </c>
      <c r="D731">
        <v>0</v>
      </c>
      <c r="E731">
        <v>0</v>
      </c>
      <c r="F731">
        <v>134955399.32034701</v>
      </c>
      <c r="G731">
        <v>169532465.781158</v>
      </c>
      <c r="H731">
        <v>4.5021889374898798</v>
      </c>
      <c r="I731">
        <v>10228824.974792499</v>
      </c>
      <c r="J731">
        <v>6.2365136942373202E-2</v>
      </c>
      <c r="K731">
        <v>89.263367637547105</v>
      </c>
      <c r="L731">
        <v>913059364.22502506</v>
      </c>
      <c r="M731">
        <v>238830208.33069801</v>
      </c>
      <c r="N731">
        <v>6.3424944415831002</v>
      </c>
      <c r="O731">
        <v>7.7783841523024897</v>
      </c>
      <c r="P731">
        <v>200</v>
      </c>
      <c r="Q731">
        <v>2045764994.9584999</v>
      </c>
      <c r="R731">
        <v>244295608.796473</v>
      </c>
      <c r="S731">
        <v>6.4876363493739699</v>
      </c>
      <c r="T731">
        <v>96.836226032806394</v>
      </c>
      <c r="U731">
        <v>990520807.30902004</v>
      </c>
      <c r="V731">
        <v>5.5077404361349203</v>
      </c>
      <c r="W731">
        <v>51.1651051311689</v>
      </c>
      <c r="X731">
        <v>523358905.20358402</v>
      </c>
      <c r="Y731">
        <v>5.9623543411647404</v>
      </c>
      <c r="Z731">
        <v>70.919884317603405</v>
      </c>
      <c r="AA731">
        <v>725427083.91729605</v>
      </c>
    </row>
    <row r="732" spans="1:27" hidden="1" x14ac:dyDescent="0.3">
      <c r="A732" t="s">
        <v>331</v>
      </c>
      <c r="B732">
        <v>3</v>
      </c>
      <c r="C732">
        <v>152.19298852630001</v>
      </c>
      <c r="D732">
        <v>0</v>
      </c>
      <c r="E732">
        <v>0</v>
      </c>
      <c r="F732">
        <v>437034351.18161798</v>
      </c>
      <c r="G732">
        <v>60093724.118657999</v>
      </c>
      <c r="H732">
        <v>5.6846636718839196</v>
      </c>
      <c r="I732">
        <v>2871580.0603790302</v>
      </c>
      <c r="J732">
        <v>2.2114597253803199E-3</v>
      </c>
      <c r="K732">
        <v>28.791236353269099</v>
      </c>
      <c r="L732">
        <v>82676340.225707293</v>
      </c>
      <c r="M732">
        <v>42273812.060038298</v>
      </c>
      <c r="N732">
        <v>3.9989600780147998</v>
      </c>
      <c r="O732">
        <v>5.9457316151709296</v>
      </c>
      <c r="P732">
        <v>200</v>
      </c>
      <c r="Q732">
        <v>574316012.07580602</v>
      </c>
      <c r="R732">
        <v>54006883.040409803</v>
      </c>
      <c r="S732">
        <v>5.1088690300719897</v>
      </c>
      <c r="T732">
        <v>96.836226032806394</v>
      </c>
      <c r="U732">
        <v>278072975.798163</v>
      </c>
      <c r="V732">
        <v>4.4128464441489399</v>
      </c>
      <c r="W732">
        <v>51.1651051311689</v>
      </c>
      <c r="X732">
        <v>146924695.68186101</v>
      </c>
      <c r="Y732">
        <v>4.73842599554039</v>
      </c>
      <c r="Z732">
        <v>70.919884317603405</v>
      </c>
      <c r="AA732">
        <v>203652125.690817</v>
      </c>
    </row>
    <row r="733" spans="1:27" hidden="1" x14ac:dyDescent="0.3">
      <c r="A733" t="s">
        <v>332</v>
      </c>
      <c r="B733">
        <v>3</v>
      </c>
      <c r="C733">
        <v>100.66358947753901</v>
      </c>
      <c r="D733">
        <v>0</v>
      </c>
      <c r="E733">
        <v>0</v>
      </c>
      <c r="F733">
        <v>1772606.3746918701</v>
      </c>
      <c r="G733">
        <v>197113.83780116501</v>
      </c>
      <c r="H733">
        <v>3.0407016143796302</v>
      </c>
      <c r="I733">
        <v>17609.2108764648</v>
      </c>
      <c r="J733">
        <v>0</v>
      </c>
      <c r="K733">
        <v>21.459508090061899</v>
      </c>
      <c r="L733">
        <v>377885.00326310302</v>
      </c>
      <c r="M733">
        <v>72304.476180429803</v>
      </c>
      <c r="N733">
        <v>1.11537748897407</v>
      </c>
      <c r="O733">
        <v>5.43524618825142</v>
      </c>
      <c r="P733">
        <v>200</v>
      </c>
      <c r="Q733">
        <v>3521842.1752929701</v>
      </c>
      <c r="R733">
        <v>191103.96180573601</v>
      </c>
      <c r="S733">
        <v>2.9479925491746002</v>
      </c>
      <c r="T733">
        <v>96.836226032806394</v>
      </c>
      <c r="U733">
        <v>1705209.5246927</v>
      </c>
      <c r="V733">
        <v>1.8391446133837801</v>
      </c>
      <c r="W733">
        <v>51.1651051311689</v>
      </c>
      <c r="X733">
        <v>900977.12577124697</v>
      </c>
      <c r="Y733">
        <v>2.3193524522283901</v>
      </c>
      <c r="Z733">
        <v>70.919884317603405</v>
      </c>
      <c r="AA733">
        <v>1248843.1982831699</v>
      </c>
    </row>
    <row r="734" spans="1:27" hidden="1" x14ac:dyDescent="0.3">
      <c r="A734" t="s">
        <v>333</v>
      </c>
      <c r="B734">
        <v>3</v>
      </c>
      <c r="C734">
        <v>80.530871073404995</v>
      </c>
      <c r="D734">
        <v>0</v>
      </c>
      <c r="E734">
        <v>0</v>
      </c>
      <c r="F734">
        <v>208834.03948342201</v>
      </c>
      <c r="G734">
        <v>65603.832436381301</v>
      </c>
      <c r="H734">
        <v>6.8720593810564798</v>
      </c>
      <c r="I734">
        <v>2593.2171936035202</v>
      </c>
      <c r="J734">
        <v>1</v>
      </c>
      <c r="K734">
        <v>14.785576204234999</v>
      </c>
      <c r="L734">
        <v>38342.210430157204</v>
      </c>
      <c r="M734">
        <v>52481.765719464704</v>
      </c>
      <c r="N734">
        <v>5.49751130464215</v>
      </c>
      <c r="O734">
        <v>8.6073818268960203</v>
      </c>
      <c r="P734">
        <v>200</v>
      </c>
      <c r="Q734">
        <v>518643.43872070301</v>
      </c>
      <c r="R734">
        <v>68418.131620443601</v>
      </c>
      <c r="S734">
        <v>7.16685970583461</v>
      </c>
      <c r="T734">
        <v>96.836226032806394</v>
      </c>
      <c r="U734">
        <v>251117.36631195</v>
      </c>
      <c r="V734">
        <v>6.2949149196229799</v>
      </c>
      <c r="W734">
        <v>51.1651051311689</v>
      </c>
      <c r="X734">
        <v>132682.23033867899</v>
      </c>
      <c r="Y734">
        <v>6.6897104825601197</v>
      </c>
      <c r="Z734">
        <v>70.919884317603405</v>
      </c>
      <c r="AA734">
        <v>183910.663380782</v>
      </c>
    </row>
    <row r="735" spans="1:27" hidden="1" x14ac:dyDescent="0.3">
      <c r="A735" t="s">
        <v>334</v>
      </c>
      <c r="B735">
        <v>3</v>
      </c>
      <c r="C735">
        <v>140.72669474283899</v>
      </c>
      <c r="D735">
        <v>0</v>
      </c>
      <c r="E735">
        <v>0</v>
      </c>
      <c r="F735">
        <v>41933561.6063293</v>
      </c>
      <c r="G735">
        <v>6617715.6873584501</v>
      </c>
      <c r="H735">
        <v>6.0328069363781403</v>
      </c>
      <c r="I735">
        <v>297978.72879028303</v>
      </c>
      <c r="J735">
        <v>0.150119334117472</v>
      </c>
      <c r="K735">
        <v>105.051029941007</v>
      </c>
      <c r="L735">
        <v>31302972.359931201</v>
      </c>
      <c r="M735">
        <v>5393492.7048757896</v>
      </c>
      <c r="N735">
        <v>4.9167872629275102</v>
      </c>
      <c r="O735">
        <v>7.9323887434740001</v>
      </c>
      <c r="P735">
        <v>200</v>
      </c>
      <c r="Q735">
        <v>59595745.758056603</v>
      </c>
      <c r="R735">
        <v>5114787.3660918297</v>
      </c>
      <c r="S735">
        <v>4.66271537763431</v>
      </c>
      <c r="T735">
        <v>96.836226032806394</v>
      </c>
      <c r="U735">
        <v>28855135.534104198</v>
      </c>
      <c r="V735">
        <v>3.2700148659399502</v>
      </c>
      <c r="W735">
        <v>51.1651051311689</v>
      </c>
      <c r="X735">
        <v>15246112.9854069</v>
      </c>
      <c r="Y735">
        <v>3.86829196090653</v>
      </c>
      <c r="Z735">
        <v>70.919884317603405</v>
      </c>
      <c r="AA735">
        <v>21132616.9749134</v>
      </c>
    </row>
    <row r="736" spans="1:27" hidden="1" x14ac:dyDescent="0.3">
      <c r="A736" t="s">
        <v>335</v>
      </c>
      <c r="B736">
        <v>3</v>
      </c>
      <c r="C736">
        <v>100.66358947753901</v>
      </c>
      <c r="D736">
        <v>0</v>
      </c>
      <c r="E736">
        <v>0</v>
      </c>
      <c r="F736">
        <v>2724789.4730180101</v>
      </c>
      <c r="G736">
        <v>236601.30100492999</v>
      </c>
      <c r="H736">
        <v>2.3743961169421399</v>
      </c>
      <c r="I736">
        <v>27068.2725219727</v>
      </c>
      <c r="J736">
        <v>0.55226393075252</v>
      </c>
      <c r="K736">
        <v>14.271905600537099</v>
      </c>
      <c r="L736">
        <v>386315.830203205</v>
      </c>
      <c r="M736">
        <v>146500.06027605999</v>
      </c>
      <c r="N736">
        <v>1.4701912997681199</v>
      </c>
      <c r="O736">
        <v>3.0756910381362599</v>
      </c>
      <c r="P736">
        <v>200</v>
      </c>
      <c r="Q736">
        <v>5413654.5043945303</v>
      </c>
      <c r="R736">
        <v>233187.14886825101</v>
      </c>
      <c r="S736">
        <v>2.34013362750717</v>
      </c>
      <c r="T736">
        <v>96.836226032806394</v>
      </c>
      <c r="U736">
        <v>2621189.3562553502</v>
      </c>
      <c r="V736">
        <v>1.88982268725462</v>
      </c>
      <c r="W736">
        <v>51.1651051311689</v>
      </c>
      <c r="X736">
        <v>1384951.0093058599</v>
      </c>
      <c r="Y736">
        <v>2.09399243967176</v>
      </c>
      <c r="Z736">
        <v>70.919884317603405</v>
      </c>
      <c r="AA736">
        <v>1919678.7559356601</v>
      </c>
    </row>
    <row r="737" spans="1:27" hidden="1" x14ac:dyDescent="0.3">
      <c r="A737" t="s">
        <v>336</v>
      </c>
      <c r="B737">
        <v>3</v>
      </c>
      <c r="C737">
        <v>60.487789154052699</v>
      </c>
      <c r="D737">
        <v>0</v>
      </c>
      <c r="E737">
        <v>0</v>
      </c>
      <c r="F737">
        <v>59552439.824207701</v>
      </c>
      <c r="G737">
        <v>11532785.4520735</v>
      </c>
      <c r="H737">
        <v>3.1819910248888599</v>
      </c>
      <c r="I737">
        <v>984536.55947876</v>
      </c>
      <c r="J737">
        <v>0.140933352322375</v>
      </c>
      <c r="K737">
        <v>57.888349214007</v>
      </c>
      <c r="L737">
        <v>56993196.169063397</v>
      </c>
      <c r="M737">
        <v>11354038.5568696</v>
      </c>
      <c r="N737">
        <v>3.1326732760562699</v>
      </c>
      <c r="O737">
        <v>4.7399199145883602</v>
      </c>
      <c r="P737">
        <v>200</v>
      </c>
      <c r="Q737">
        <v>196907311.89575201</v>
      </c>
      <c r="R737">
        <v>13750413.5872929</v>
      </c>
      <c r="S737">
        <v>3.79385299458679</v>
      </c>
      <c r="T737">
        <v>96.836226032806394</v>
      </c>
      <c r="U737">
        <v>95338804.811246693</v>
      </c>
      <c r="V737">
        <v>3.00167422658056</v>
      </c>
      <c r="W737">
        <v>51.1651051311689</v>
      </c>
      <c r="X737">
        <v>50373916.571210101</v>
      </c>
      <c r="Y737">
        <v>3.3724466033086502</v>
      </c>
      <c r="Z737">
        <v>70.919884317603405</v>
      </c>
      <c r="AA737">
        <v>69823218.904684901</v>
      </c>
    </row>
    <row r="738" spans="1:27" hidden="1" x14ac:dyDescent="0.3">
      <c r="A738" t="s">
        <v>338</v>
      </c>
      <c r="B738">
        <v>3</v>
      </c>
      <c r="C738">
        <v>97.837959766963294</v>
      </c>
      <c r="D738">
        <v>0</v>
      </c>
      <c r="E738">
        <v>0</v>
      </c>
      <c r="F738">
        <v>2840243.78282909</v>
      </c>
      <c r="G738">
        <v>416082.08492859697</v>
      </c>
      <c r="H738">
        <v>3.8933851859179001</v>
      </c>
      <c r="I738">
        <v>29030.0798339844</v>
      </c>
      <c r="J738">
        <v>9.9356710985567101E-2</v>
      </c>
      <c r="K738">
        <v>44.913374517026398</v>
      </c>
      <c r="L738">
        <v>1303838.8478429201</v>
      </c>
      <c r="M738">
        <v>270188.62311537098</v>
      </c>
      <c r="N738">
        <v>2.5282232058163698</v>
      </c>
      <c r="O738">
        <v>6.5474364188178003</v>
      </c>
      <c r="P738">
        <v>200</v>
      </c>
      <c r="Q738">
        <v>5806015.9667968797</v>
      </c>
      <c r="R738">
        <v>413314.06851208903</v>
      </c>
      <c r="S738">
        <v>3.8674841570085201</v>
      </c>
      <c r="T738">
        <v>96.836226032806394</v>
      </c>
      <c r="U738">
        <v>2811163.3725541201</v>
      </c>
      <c r="V738">
        <v>2.68913645810381</v>
      </c>
      <c r="W738">
        <v>51.1651051311689</v>
      </c>
      <c r="X738">
        <v>1485327.0866720399</v>
      </c>
      <c r="Y738">
        <v>3.1982153220798701</v>
      </c>
      <c r="Z738">
        <v>70.919884317603405</v>
      </c>
      <c r="AA738">
        <v>2058809.9035569599</v>
      </c>
    </row>
    <row r="739" spans="1:27" hidden="1" x14ac:dyDescent="0.3">
      <c r="A739" t="s">
        <v>340</v>
      </c>
      <c r="B739">
        <v>3</v>
      </c>
      <c r="C739">
        <v>134.55447387695301</v>
      </c>
      <c r="D739">
        <v>0</v>
      </c>
      <c r="E739">
        <v>0</v>
      </c>
      <c r="F739">
        <v>1553314.6307198</v>
      </c>
      <c r="G739">
        <v>56285.392458423201</v>
      </c>
      <c r="H739">
        <v>1.3244360502591399</v>
      </c>
      <c r="I739">
        <v>11544.132171630899</v>
      </c>
      <c r="J739">
        <v>0</v>
      </c>
      <c r="K739">
        <v>23.491305558426799</v>
      </c>
      <c r="L739">
        <v>271186.736250646</v>
      </c>
      <c r="M739">
        <v>12062.7022107706</v>
      </c>
      <c r="N739">
        <v>0.283844119649454</v>
      </c>
      <c r="O739">
        <v>2.0416162144619099</v>
      </c>
      <c r="P739">
        <v>200</v>
      </c>
      <c r="Q739">
        <v>2308826.43432617</v>
      </c>
      <c r="R739">
        <v>40208.465414235303</v>
      </c>
      <c r="S739">
        <v>0.946134312904509</v>
      </c>
      <c r="T739">
        <v>96.836226032806394</v>
      </c>
      <c r="U739">
        <v>1117890.19232464</v>
      </c>
      <c r="V739">
        <v>0.52235459796629302</v>
      </c>
      <c r="W739">
        <v>51.1651051311689</v>
      </c>
      <c r="X739">
        <v>590656.73620960303</v>
      </c>
      <c r="Y739">
        <v>0.70104892341089198</v>
      </c>
      <c r="Z739">
        <v>70.919884317603405</v>
      </c>
      <c r="AA739">
        <v>818708.51815918495</v>
      </c>
    </row>
    <row r="740" spans="1:27" hidden="1" x14ac:dyDescent="0.3">
      <c r="A740" t="s">
        <v>342</v>
      </c>
      <c r="B740">
        <v>3</v>
      </c>
      <c r="C740">
        <v>160.47781372070301</v>
      </c>
      <c r="D740">
        <v>0</v>
      </c>
      <c r="E740">
        <v>0</v>
      </c>
      <c r="F740">
        <v>126875202.248502</v>
      </c>
      <c r="G740">
        <v>19165503.2841371</v>
      </c>
      <c r="H740">
        <v>6.5849891706095898</v>
      </c>
      <c r="I740">
        <v>790608.99015808105</v>
      </c>
      <c r="J740">
        <v>0.56214619767083396</v>
      </c>
      <c r="K740">
        <v>62.773902219203698</v>
      </c>
      <c r="L740">
        <v>49629611.441806801</v>
      </c>
      <c r="M740">
        <v>13734275.923275899</v>
      </c>
      <c r="N740">
        <v>4.7188981619799799</v>
      </c>
      <c r="O740">
        <v>7.1992248641075598</v>
      </c>
      <c r="P740">
        <v>200</v>
      </c>
      <c r="Q740">
        <v>158121798.031616</v>
      </c>
      <c r="R740">
        <v>15791337.257389899</v>
      </c>
      <c r="S740">
        <v>5.4256746242308704</v>
      </c>
      <c r="T740">
        <v>96.836226032806394</v>
      </c>
      <c r="U740">
        <v>76559590.874516696</v>
      </c>
      <c r="V740">
        <v>4.4642749955324499</v>
      </c>
      <c r="W740">
        <v>51.1651051311689</v>
      </c>
      <c r="X740">
        <v>40451592.099085502</v>
      </c>
      <c r="Y740">
        <v>4.8933969110174296</v>
      </c>
      <c r="Z740">
        <v>70.919884317603405</v>
      </c>
      <c r="AA740">
        <v>56069898.122468397</v>
      </c>
    </row>
    <row r="741" spans="1:27" hidden="1" x14ac:dyDescent="0.3">
      <c r="A741" t="s">
        <v>343</v>
      </c>
      <c r="B741">
        <v>3</v>
      </c>
      <c r="C741">
        <v>130.85113525390599</v>
      </c>
      <c r="D741">
        <v>0</v>
      </c>
      <c r="E741">
        <v>0</v>
      </c>
      <c r="F741">
        <v>42701211.485304303</v>
      </c>
      <c r="G741">
        <v>7397669.1562049398</v>
      </c>
      <c r="H741">
        <v>6.1578454975460897</v>
      </c>
      <c r="I741">
        <v>326334.28363037098</v>
      </c>
      <c r="J741">
        <v>7.4371524997383998E-3</v>
      </c>
      <c r="K741">
        <v>62.810445575516702</v>
      </c>
      <c r="L741">
        <v>20497201.761390701</v>
      </c>
      <c r="M741">
        <v>5194725.1738563096</v>
      </c>
      <c r="N741">
        <v>4.3241072758693901</v>
      </c>
      <c r="O741">
        <v>7.7593242504804696</v>
      </c>
      <c r="P741">
        <v>200</v>
      </c>
      <c r="Q741">
        <v>65266856.726074196</v>
      </c>
      <c r="R741">
        <v>6334792.2050767299</v>
      </c>
      <c r="S741">
        <v>5.27310303208173</v>
      </c>
      <c r="T741">
        <v>96.836226032806394</v>
      </c>
      <c r="U741">
        <v>31600980.451884601</v>
      </c>
      <c r="V741">
        <v>3.9846170752729102</v>
      </c>
      <c r="W741">
        <v>51.1651051311689</v>
      </c>
      <c r="X741">
        <v>16696927.929852599</v>
      </c>
      <c r="Y741">
        <v>4.5560907229285803</v>
      </c>
      <c r="Z741">
        <v>70.919884317603405</v>
      </c>
      <c r="AA741">
        <v>23143589.6439339</v>
      </c>
    </row>
    <row r="742" spans="1:27" hidden="1" x14ac:dyDescent="0.3">
      <c r="A742" t="s">
        <v>344</v>
      </c>
      <c r="B742">
        <v>3</v>
      </c>
      <c r="C742">
        <v>119.741134643555</v>
      </c>
      <c r="D742">
        <v>0</v>
      </c>
      <c r="E742">
        <v>0</v>
      </c>
      <c r="F742">
        <v>16819320.2786486</v>
      </c>
      <c r="G742">
        <v>3243038.8032479901</v>
      </c>
      <c r="H742">
        <v>6.2716766443552601</v>
      </c>
      <c r="I742">
        <v>140464.012878418</v>
      </c>
      <c r="J742">
        <v>8.6050553627997593E-3</v>
      </c>
      <c r="K742">
        <v>40.883426089010797</v>
      </c>
      <c r="L742">
        <v>5742650.0886806604</v>
      </c>
      <c r="M742">
        <v>2483937.5121903601</v>
      </c>
      <c r="N742">
        <v>4.8036591068968999</v>
      </c>
      <c r="O742">
        <v>7.2118403882236599</v>
      </c>
      <c r="P742">
        <v>200</v>
      </c>
      <c r="Q742">
        <v>28092802.575683601</v>
      </c>
      <c r="R742">
        <v>3051296.8211893602</v>
      </c>
      <c r="S742">
        <v>5.9008689594718504</v>
      </c>
      <c r="T742">
        <v>96.836226032806394</v>
      </c>
      <c r="U742">
        <v>13602004.9005695</v>
      </c>
      <c r="V742">
        <v>5.0256467838937304</v>
      </c>
      <c r="W742">
        <v>51.1651051311689</v>
      </c>
      <c r="X742">
        <v>7186855.9860701198</v>
      </c>
      <c r="Y742">
        <v>5.4264265098586701</v>
      </c>
      <c r="Z742">
        <v>70.919884317603405</v>
      </c>
      <c r="AA742">
        <v>9961691.5441237595</v>
      </c>
    </row>
    <row r="743" spans="1:27" hidden="1" x14ac:dyDescent="0.3">
      <c r="A743" t="s">
        <v>345</v>
      </c>
      <c r="B743">
        <v>3</v>
      </c>
      <c r="C743">
        <v>80.530871073404995</v>
      </c>
      <c r="D743">
        <v>0</v>
      </c>
      <c r="E743">
        <v>0</v>
      </c>
      <c r="F743">
        <v>1231045.1041421299</v>
      </c>
      <c r="G743">
        <v>370765.31605449901</v>
      </c>
      <c r="H743">
        <v>6.5884630887147004</v>
      </c>
      <c r="I743">
        <v>15286.623474121099</v>
      </c>
      <c r="J743">
        <v>0</v>
      </c>
      <c r="K743">
        <v>27.4900875412125</v>
      </c>
      <c r="L743">
        <v>420230.617513142</v>
      </c>
      <c r="M743">
        <v>291623.98064720398</v>
      </c>
      <c r="N743">
        <v>5.1821293661560697</v>
      </c>
      <c r="O743">
        <v>8.1618223708705209</v>
      </c>
      <c r="P743">
        <v>200</v>
      </c>
      <c r="Q743">
        <v>3057324.6948242201</v>
      </c>
      <c r="R743">
        <v>390172.08472795499</v>
      </c>
      <c r="S743">
        <v>6.9333194534818299</v>
      </c>
      <c r="T743">
        <v>96.836226032806394</v>
      </c>
      <c r="U743">
        <v>1480298.9260183901</v>
      </c>
      <c r="V743">
        <v>5.86363373949803</v>
      </c>
      <c r="W743">
        <v>51.1651051311689</v>
      </c>
      <c r="X743">
        <v>782141.69715400098</v>
      </c>
      <c r="Y743">
        <v>6.36592397730087</v>
      </c>
      <c r="Z743">
        <v>70.919884317603405</v>
      </c>
      <c r="AA743">
        <v>1084125.56839143</v>
      </c>
    </row>
    <row r="744" spans="1:27" hidden="1" x14ac:dyDescent="0.3">
      <c r="A744" t="s">
        <v>346</v>
      </c>
      <c r="B744">
        <v>3</v>
      </c>
      <c r="C744">
        <v>82.707794189453097</v>
      </c>
      <c r="D744">
        <v>0</v>
      </c>
      <c r="E744">
        <v>0</v>
      </c>
      <c r="F744">
        <v>319790494.67772502</v>
      </c>
      <c r="G744">
        <v>87946200.380401105</v>
      </c>
      <c r="H744">
        <v>6.1786636473055196</v>
      </c>
      <c r="I744">
        <v>3866509.77470398</v>
      </c>
      <c r="J744">
        <v>7.0667869795839097E-2</v>
      </c>
      <c r="K744">
        <v>136.41682086435699</v>
      </c>
      <c r="L744">
        <v>527456971.30607802</v>
      </c>
      <c r="M744">
        <v>105669825.446529</v>
      </c>
      <c r="N744">
        <v>7.4238375993454602</v>
      </c>
      <c r="O744">
        <v>8.4737737151306103</v>
      </c>
      <c r="P744">
        <v>200</v>
      </c>
      <c r="Q744">
        <v>773301954.94079602</v>
      </c>
      <c r="R744">
        <v>93061193.781574696</v>
      </c>
      <c r="S744">
        <v>6.5380177029365703</v>
      </c>
      <c r="T744">
        <v>96.836226032806394</v>
      </c>
      <c r="U744">
        <v>374418214.50129002</v>
      </c>
      <c r="V744">
        <v>5.2944487397571702</v>
      </c>
      <c r="W744">
        <v>51.1651051311689</v>
      </c>
      <c r="X744">
        <v>197830379.11342099</v>
      </c>
      <c r="Y744">
        <v>5.8614652892988701</v>
      </c>
      <c r="Z744">
        <v>70.919884317603405</v>
      </c>
      <c r="AA744">
        <v>274212425.93488902</v>
      </c>
    </row>
    <row r="745" spans="1:27" hidden="1" x14ac:dyDescent="0.3">
      <c r="A745" t="s">
        <v>347</v>
      </c>
      <c r="B745">
        <v>3</v>
      </c>
      <c r="C745">
        <v>134.55447387695301</v>
      </c>
      <c r="D745">
        <v>0</v>
      </c>
      <c r="E745">
        <v>0</v>
      </c>
      <c r="F745">
        <v>21003023.846661702</v>
      </c>
      <c r="G745">
        <v>3126044.3302071001</v>
      </c>
      <c r="H745">
        <v>5.4401144266001804</v>
      </c>
      <c r="I745">
        <v>156093.09182739299</v>
      </c>
      <c r="J745">
        <v>9.9051085701867006E-2</v>
      </c>
      <c r="K745">
        <v>30.782637471999799</v>
      </c>
      <c r="L745">
        <v>4804957.05760621</v>
      </c>
      <c r="M745">
        <v>1445038.75055418</v>
      </c>
      <c r="N745">
        <v>2.5147359805244101</v>
      </c>
      <c r="O745">
        <v>7.2193065093194999</v>
      </c>
      <c r="P745">
        <v>200</v>
      </c>
      <c r="Q745">
        <v>31218618.365478501</v>
      </c>
      <c r="R745">
        <v>2523544.0221223398</v>
      </c>
      <c r="S745">
        <v>4.3916102239019903</v>
      </c>
      <c r="T745">
        <v>96.836226032806394</v>
      </c>
      <c r="U745">
        <v>15115465.922357</v>
      </c>
      <c r="V745">
        <v>3.0994185917663102</v>
      </c>
      <c r="W745">
        <v>51.1651051311689</v>
      </c>
      <c r="X745">
        <v>7986519.4535977496</v>
      </c>
      <c r="Y745">
        <v>3.6613881674883699</v>
      </c>
      <c r="Z745">
        <v>70.919884317603405</v>
      </c>
      <c r="AA745">
        <v>11070104.0151757</v>
      </c>
    </row>
    <row r="746" spans="1:27" hidden="1" x14ac:dyDescent="0.3">
      <c r="A746" t="s">
        <v>350</v>
      </c>
      <c r="B746">
        <v>3</v>
      </c>
      <c r="C746">
        <v>100.66358947753901</v>
      </c>
      <c r="D746">
        <v>0</v>
      </c>
      <c r="E746">
        <v>0</v>
      </c>
      <c r="F746">
        <v>7213050.8372649504</v>
      </c>
      <c r="G746">
        <v>1033195.44553403</v>
      </c>
      <c r="H746">
        <v>3.9168098450558402</v>
      </c>
      <c r="I746">
        <v>71655.013244628906</v>
      </c>
      <c r="J746">
        <v>3.7054089405096399E-2</v>
      </c>
      <c r="K746">
        <v>45.364006073666403</v>
      </c>
      <c r="L746">
        <v>3250558.4560379898</v>
      </c>
      <c r="M746">
        <v>636342.24107645999</v>
      </c>
      <c r="N746">
        <v>2.4123524406216399</v>
      </c>
      <c r="O746">
        <v>6.7121474785919899</v>
      </c>
      <c r="P746">
        <v>200</v>
      </c>
      <c r="Q746">
        <v>14331002.6489258</v>
      </c>
      <c r="R746">
        <v>1005414.6122655401</v>
      </c>
      <c r="S746">
        <v>3.81149362272811</v>
      </c>
      <c r="T746">
        <v>96.836226032806394</v>
      </c>
      <c r="U746">
        <v>6938801.0589406202</v>
      </c>
      <c r="V746">
        <v>2.5684393846666098</v>
      </c>
      <c r="W746">
        <v>51.1651051311689</v>
      </c>
      <c r="X746">
        <v>3666236.2858367399</v>
      </c>
      <c r="Y746">
        <v>3.10302125299037</v>
      </c>
      <c r="Z746">
        <v>70.919884317603405</v>
      </c>
      <c r="AA746">
        <v>5081765.25008542</v>
      </c>
    </row>
    <row r="747" spans="1:27" hidden="1" x14ac:dyDescent="0.3">
      <c r="A747" t="s">
        <v>352</v>
      </c>
      <c r="B747">
        <v>3</v>
      </c>
      <c r="C747">
        <v>66.074354240284705</v>
      </c>
      <c r="D747">
        <v>0</v>
      </c>
      <c r="E747">
        <v>0</v>
      </c>
      <c r="F747">
        <v>14793554.179594999</v>
      </c>
      <c r="G747">
        <v>5409332.6114334101</v>
      </c>
      <c r="H747">
        <v>6.5629738283689001</v>
      </c>
      <c r="I747">
        <v>223892.527587891</v>
      </c>
      <c r="J747">
        <v>1.6407185958436401E-2</v>
      </c>
      <c r="K747">
        <v>11.2393891224801</v>
      </c>
      <c r="L747">
        <v>2516415.2391759101</v>
      </c>
      <c r="M747">
        <v>4983522.0215299604</v>
      </c>
      <c r="N747">
        <v>6.0463511767183196</v>
      </c>
      <c r="O747">
        <v>7.0640354318087697</v>
      </c>
      <c r="P747">
        <v>195</v>
      </c>
      <c r="Q747">
        <v>43659042.879638702</v>
      </c>
      <c r="R747">
        <v>5582838.4458794901</v>
      </c>
      <c r="S747">
        <v>6.7734830228177803</v>
      </c>
      <c r="T747">
        <v>96.836226032806394</v>
      </c>
      <c r="U747">
        <v>21680907.4085573</v>
      </c>
      <c r="V747">
        <v>6.4404373223105997</v>
      </c>
      <c r="W747">
        <v>51.1651051311689</v>
      </c>
      <c r="X747">
        <v>11455484.712117599</v>
      </c>
      <c r="Y747">
        <v>6.5999151803755201</v>
      </c>
      <c r="Z747">
        <v>70.919884317603405</v>
      </c>
      <c r="AA747">
        <v>15878432.156109</v>
      </c>
    </row>
    <row r="748" spans="1:27" hidden="1" x14ac:dyDescent="0.3">
      <c r="A748" t="s">
        <v>353</v>
      </c>
      <c r="B748">
        <v>3</v>
      </c>
      <c r="C748">
        <v>118.50668843587199</v>
      </c>
      <c r="D748">
        <v>0</v>
      </c>
      <c r="E748">
        <v>0</v>
      </c>
      <c r="F748">
        <v>3480565.0119505399</v>
      </c>
      <c r="G748">
        <v>489146.53410579602</v>
      </c>
      <c r="H748">
        <v>4.5240633541106998</v>
      </c>
      <c r="I748">
        <v>29370.198913574201</v>
      </c>
      <c r="J748">
        <v>0</v>
      </c>
      <c r="K748">
        <v>14.0252822789428</v>
      </c>
      <c r="L748">
        <v>411925.33035157702</v>
      </c>
      <c r="M748">
        <v>429628.07270567701</v>
      </c>
      <c r="N748">
        <v>3.9735835462437801</v>
      </c>
      <c r="O748">
        <v>4.6038931938782302</v>
      </c>
      <c r="P748">
        <v>176</v>
      </c>
      <c r="Q748">
        <v>5169155.0087890597</v>
      </c>
      <c r="R748">
        <v>481449.87588499102</v>
      </c>
      <c r="S748">
        <v>4.4528777952279999</v>
      </c>
      <c r="T748">
        <v>96.836226032806394</v>
      </c>
      <c r="U748">
        <v>2844099.22062336</v>
      </c>
      <c r="V748">
        <v>4.2291755735569696</v>
      </c>
      <c r="W748">
        <v>51.1651051311689</v>
      </c>
      <c r="X748">
        <v>1502729.31513637</v>
      </c>
      <c r="Y748">
        <v>4.3382011954580202</v>
      </c>
      <c r="Z748">
        <v>70.919884317603405</v>
      </c>
      <c r="AA748">
        <v>2082931.10933569</v>
      </c>
    </row>
    <row r="749" spans="1:27" hidden="1" x14ac:dyDescent="0.3">
      <c r="A749" t="s">
        <v>354</v>
      </c>
      <c r="B749">
        <v>3</v>
      </c>
      <c r="C749">
        <v>192.19248078680599</v>
      </c>
      <c r="D749">
        <v>0</v>
      </c>
      <c r="E749">
        <v>0</v>
      </c>
      <c r="F749">
        <v>11919619.7424323</v>
      </c>
      <c r="G749">
        <v>1474161.9818009899</v>
      </c>
      <c r="H749">
        <v>6.4567769472970804</v>
      </c>
      <c r="I749">
        <v>62019.178344726599</v>
      </c>
      <c r="J749">
        <v>7.4446644960576999E-2</v>
      </c>
      <c r="K749">
        <v>10.160163722747599</v>
      </c>
      <c r="L749">
        <v>630125.00593270198</v>
      </c>
      <c r="M749">
        <v>313928.725712771</v>
      </c>
      <c r="N749">
        <v>1.3749966315100699</v>
      </c>
      <c r="O749">
        <v>6.6965486989990897</v>
      </c>
      <c r="P749">
        <v>200</v>
      </c>
      <c r="Q749">
        <v>12403835.668945299</v>
      </c>
      <c r="R749">
        <v>838615.39434095495</v>
      </c>
      <c r="S749">
        <v>3.6731055424546399</v>
      </c>
      <c r="T749">
        <v>96.836226032806394</v>
      </c>
      <c r="U749">
        <v>6005703.1725588702</v>
      </c>
      <c r="V749">
        <v>2.4346351166705702</v>
      </c>
      <c r="W749">
        <v>51.1651051311689</v>
      </c>
      <c r="X749">
        <v>3173217.7801566501</v>
      </c>
      <c r="Y749">
        <v>2.9627947888483499</v>
      </c>
      <c r="Z749">
        <v>70.919884317603405</v>
      </c>
      <c r="AA749">
        <v>4398392.9536808198</v>
      </c>
    </row>
    <row r="750" spans="1:27" hidden="1" x14ac:dyDescent="0.3">
      <c r="A750" t="s">
        <v>355</v>
      </c>
      <c r="B750">
        <v>3</v>
      </c>
      <c r="C750">
        <v>132.08558146158899</v>
      </c>
      <c r="D750">
        <v>0</v>
      </c>
      <c r="E750">
        <v>0</v>
      </c>
      <c r="F750">
        <v>51480905.490059502</v>
      </c>
      <c r="G750">
        <v>9551667.8821979593</v>
      </c>
      <c r="H750">
        <v>6.6570992821734301</v>
      </c>
      <c r="I750">
        <v>389754.16484069801</v>
      </c>
      <c r="J750">
        <v>5.83983218641492E-2</v>
      </c>
      <c r="K750">
        <v>76.252292676463597</v>
      </c>
      <c r="L750">
        <v>29719648.6493036</v>
      </c>
      <c r="M750">
        <v>7551003.2731080698</v>
      </c>
      <c r="N750">
        <v>5.2627226039531898</v>
      </c>
      <c r="O750">
        <v>7.9496528880906396</v>
      </c>
      <c r="P750">
        <v>200</v>
      </c>
      <c r="Q750">
        <v>77950832.968139604</v>
      </c>
      <c r="R750">
        <v>8338570.8289587405</v>
      </c>
      <c r="S750">
        <v>5.8116231180181899</v>
      </c>
      <c r="T750">
        <v>96.836226032806394</v>
      </c>
      <c r="U750">
        <v>37742322.403741501</v>
      </c>
      <c r="V750">
        <v>4.5387217675424498</v>
      </c>
      <c r="W750">
        <v>51.1651051311689</v>
      </c>
      <c r="X750">
        <v>19941812.819385301</v>
      </c>
      <c r="Y750">
        <v>5.1138905745974998</v>
      </c>
      <c r="Z750">
        <v>70.919884317603405</v>
      </c>
      <c r="AA750">
        <v>27641320.282806501</v>
      </c>
    </row>
    <row r="751" spans="1:27" hidden="1" x14ac:dyDescent="0.3">
      <c r="A751" t="s">
        <v>356</v>
      </c>
      <c r="B751">
        <v>3</v>
      </c>
      <c r="C751">
        <v>69.157788843385305</v>
      </c>
      <c r="D751">
        <v>0</v>
      </c>
      <c r="E751">
        <v>0</v>
      </c>
      <c r="F751">
        <v>138953568.38350701</v>
      </c>
      <c r="G751">
        <v>18336160.067938101</v>
      </c>
      <c r="H751">
        <v>2.4789991165199901</v>
      </c>
      <c r="I751">
        <v>2009225.1459655799</v>
      </c>
      <c r="J751">
        <v>8.5362422605388594E-2</v>
      </c>
      <c r="K751">
        <v>10.3150659526043</v>
      </c>
      <c r="L751">
        <v>20725289.894265801</v>
      </c>
      <c r="M751">
        <v>14306954.930852</v>
      </c>
      <c r="N751">
        <v>1.9342615085308701</v>
      </c>
      <c r="O751">
        <v>2.8604606681784799</v>
      </c>
      <c r="P751">
        <v>175</v>
      </c>
      <c r="Q751">
        <v>351614400.54397601</v>
      </c>
      <c r="R751">
        <v>19623343.484813798</v>
      </c>
      <c r="S751">
        <v>2.6530228238508098</v>
      </c>
      <c r="T751">
        <v>96.836226032806394</v>
      </c>
      <c r="U751">
        <v>194565780.38552099</v>
      </c>
      <c r="V751">
        <v>2.3376633474345501</v>
      </c>
      <c r="W751">
        <v>51.1651051311689</v>
      </c>
      <c r="X751">
        <v>102802215.825517</v>
      </c>
      <c r="Y751">
        <v>2.4916457097087101</v>
      </c>
      <c r="Z751">
        <v>70.919884317603405</v>
      </c>
      <c r="AA751">
        <v>142494014.91989899</v>
      </c>
    </row>
    <row r="752" spans="1:27" hidden="1" x14ac:dyDescent="0.3">
      <c r="A752" t="s">
        <v>357</v>
      </c>
      <c r="B752">
        <v>3</v>
      </c>
      <c r="C752">
        <v>65.425567626953097</v>
      </c>
      <c r="D752">
        <v>0</v>
      </c>
      <c r="E752">
        <v>0</v>
      </c>
      <c r="F752">
        <v>40682559.947434701</v>
      </c>
      <c r="G752">
        <v>10941913.429694301</v>
      </c>
      <c r="H752">
        <v>4.7800130892481798</v>
      </c>
      <c r="I752">
        <v>621814.397994995</v>
      </c>
      <c r="J752">
        <v>8.4580689648598398E-2</v>
      </c>
      <c r="K752">
        <v>79.131006346966203</v>
      </c>
      <c r="L752">
        <v>49204799.074376903</v>
      </c>
      <c r="M752">
        <v>11740563.8784805</v>
      </c>
      <c r="N752">
        <v>5.1289063265655104</v>
      </c>
      <c r="O752">
        <v>7.2485979330330599</v>
      </c>
      <c r="P752">
        <v>200</v>
      </c>
      <c r="Q752">
        <v>124362879.59899899</v>
      </c>
      <c r="R752">
        <v>12697375.5310768</v>
      </c>
      <c r="S752">
        <v>5.54689283804196</v>
      </c>
      <c r="T752">
        <v>96.836226032806394</v>
      </c>
      <c r="U752">
        <v>60214159.594696797</v>
      </c>
      <c r="V752">
        <v>4.3935218309951898</v>
      </c>
      <c r="W752">
        <v>51.1651051311689</v>
      </c>
      <c r="X752">
        <v>31815199.045488499</v>
      </c>
      <c r="Y752">
        <v>4.9225343616750301</v>
      </c>
      <c r="Z752">
        <v>70.919884317603405</v>
      </c>
      <c r="AA752">
        <v>44099005.172825299</v>
      </c>
    </row>
    <row r="753" spans="1:27" hidden="1" x14ac:dyDescent="0.3">
      <c r="A753" t="s">
        <v>358</v>
      </c>
      <c r="B753">
        <v>3</v>
      </c>
      <c r="C753">
        <v>80.530871073404995</v>
      </c>
      <c r="D753">
        <v>0</v>
      </c>
      <c r="E753">
        <v>0</v>
      </c>
      <c r="F753">
        <v>753816.24743905501</v>
      </c>
      <c r="G753">
        <v>126611.490813945</v>
      </c>
      <c r="H753">
        <v>3.6742322999358401</v>
      </c>
      <c r="I753">
        <v>9360.5872802734393</v>
      </c>
      <c r="J753">
        <v>0.37520766789245302</v>
      </c>
      <c r="K753">
        <v>26.579323580438501</v>
      </c>
      <c r="L753">
        <v>248798.07822532501</v>
      </c>
      <c r="M753">
        <v>95371.4489472891</v>
      </c>
      <c r="N753">
        <v>2.76765446770347</v>
      </c>
      <c r="O753">
        <v>5.2289400384524898</v>
      </c>
      <c r="P753">
        <v>200</v>
      </c>
      <c r="Q753">
        <v>1872117.4560546901</v>
      </c>
      <c r="R753">
        <v>135190.19634548499</v>
      </c>
      <c r="S753">
        <v>3.9231840874315198</v>
      </c>
      <c r="T753">
        <v>96.836226032806394</v>
      </c>
      <c r="U753">
        <v>906443.94567237096</v>
      </c>
      <c r="V753">
        <v>3.1965618063868901</v>
      </c>
      <c r="W753">
        <v>51.1651051311689</v>
      </c>
      <c r="X753">
        <v>478935.43228467298</v>
      </c>
      <c r="Y753">
        <v>3.5220471469035299</v>
      </c>
      <c r="Z753">
        <v>70.919884317603405</v>
      </c>
      <c r="AA753">
        <v>663851.767061822</v>
      </c>
    </row>
    <row r="754" spans="1:27" hidden="1" x14ac:dyDescent="0.3">
      <c r="A754" t="s">
        <v>360</v>
      </c>
      <c r="B754">
        <v>3</v>
      </c>
      <c r="C754">
        <v>80.530871073404995</v>
      </c>
      <c r="D754">
        <v>0</v>
      </c>
      <c r="E754">
        <v>0</v>
      </c>
      <c r="F754">
        <v>1530202.6108923301</v>
      </c>
      <c r="G754">
        <v>282832.648969331</v>
      </c>
      <c r="H754">
        <v>4.0433336899613304</v>
      </c>
      <c r="I754">
        <v>19001.441192627</v>
      </c>
      <c r="J754">
        <v>5.0209446730568597E-2</v>
      </c>
      <c r="K754">
        <v>40.837523999243103</v>
      </c>
      <c r="L754">
        <v>775971.81072410895</v>
      </c>
      <c r="M754">
        <v>215837.52099511799</v>
      </c>
      <c r="N754">
        <v>3.08558125583277</v>
      </c>
      <c r="O754">
        <v>7.01585323430663</v>
      </c>
      <c r="P754">
        <v>200</v>
      </c>
      <c r="Q754">
        <v>3800288.2385253902</v>
      </c>
      <c r="R754">
        <v>310654.994442511</v>
      </c>
      <c r="S754">
        <v>4.4410778230923302</v>
      </c>
      <c r="T754">
        <v>96.836226032806394</v>
      </c>
      <c r="U754">
        <v>1840027.8542783</v>
      </c>
      <c r="V754">
        <v>3.3333398574936299</v>
      </c>
      <c r="W754">
        <v>51.1651051311689</v>
      </c>
      <c r="X754">
        <v>972210.73626448202</v>
      </c>
      <c r="Y754">
        <v>3.8100656838962199</v>
      </c>
      <c r="Z754">
        <v>70.919884317603405</v>
      </c>
      <c r="AA754">
        <v>1347580.01124885</v>
      </c>
    </row>
    <row r="755" spans="1:27" hidden="1" x14ac:dyDescent="0.3">
      <c r="A755" t="s">
        <v>361</v>
      </c>
      <c r="B755">
        <v>3</v>
      </c>
      <c r="C755">
        <v>60.398155212402301</v>
      </c>
      <c r="D755">
        <v>0</v>
      </c>
      <c r="E755">
        <v>0</v>
      </c>
      <c r="F755">
        <v>5622280.9167849496</v>
      </c>
      <c r="G755">
        <v>998953.24633714801</v>
      </c>
      <c r="H755">
        <v>2.9150961265768101</v>
      </c>
      <c r="I755">
        <v>93086.964279174805</v>
      </c>
      <c r="J755">
        <v>0.388111977017703</v>
      </c>
      <c r="K755">
        <v>45.274735175250797</v>
      </c>
      <c r="L755">
        <v>4214487.6560076699</v>
      </c>
      <c r="M755">
        <v>885339.94138956699</v>
      </c>
      <c r="N755">
        <v>2.5835553799055599</v>
      </c>
      <c r="O755">
        <v>5.5580218011821803</v>
      </c>
      <c r="P755">
        <v>200</v>
      </c>
      <c r="Q755">
        <v>18617392.855834998</v>
      </c>
      <c r="R755">
        <v>1260247.21035171</v>
      </c>
      <c r="S755">
        <v>3.6775912935825401</v>
      </c>
      <c r="T755">
        <v>96.836226032806394</v>
      </c>
      <c r="U755">
        <v>9014190.3136459403</v>
      </c>
      <c r="V755">
        <v>2.7137372177822301</v>
      </c>
      <c r="W755">
        <v>51.1651051311689</v>
      </c>
      <c r="X755">
        <v>4762804.3136853501</v>
      </c>
      <c r="Y755">
        <v>3.1405418700810102</v>
      </c>
      <c r="Z755">
        <v>70.919884317603405</v>
      </c>
      <c r="AA755">
        <v>6601716.7381559601</v>
      </c>
    </row>
    <row r="756" spans="1:27" hidden="1" x14ac:dyDescent="0.3">
      <c r="A756" t="s">
        <v>362</v>
      </c>
      <c r="B756">
        <v>3</v>
      </c>
      <c r="C756">
        <v>60.398155212402301</v>
      </c>
      <c r="D756">
        <v>0</v>
      </c>
      <c r="E756">
        <v>0</v>
      </c>
      <c r="F756">
        <v>3567307.8535042698</v>
      </c>
      <c r="G756">
        <v>1115935.3477097601</v>
      </c>
      <c r="H756">
        <v>5.1323788122360003</v>
      </c>
      <c r="I756">
        <v>59063.192260742202</v>
      </c>
      <c r="J756">
        <v>7.9294493677509806E-3</v>
      </c>
      <c r="K756">
        <v>42.988568511346898</v>
      </c>
      <c r="L756">
        <v>2539042.0869997698</v>
      </c>
      <c r="M756">
        <v>1049665.7261411799</v>
      </c>
      <c r="N756">
        <v>4.8275934119603496</v>
      </c>
      <c r="O756">
        <v>6.4874326693298796</v>
      </c>
      <c r="P756">
        <v>200</v>
      </c>
      <c r="Q756">
        <v>11812638.4521484</v>
      </c>
      <c r="R756">
        <v>1233442.7407599499</v>
      </c>
      <c r="S756">
        <v>5.6728155459675902</v>
      </c>
      <c r="T756">
        <v>96.836226032806394</v>
      </c>
      <c r="U756">
        <v>5719456.6359803304</v>
      </c>
      <c r="V756">
        <v>4.9744885467473301</v>
      </c>
      <c r="W756">
        <v>51.1651051311689</v>
      </c>
      <c r="X756">
        <v>3021974.4414033201</v>
      </c>
      <c r="Y756">
        <v>5.3019801690225101</v>
      </c>
      <c r="Z756">
        <v>70.919884317603405</v>
      </c>
      <c r="AA756">
        <v>4188754.7625602102</v>
      </c>
    </row>
    <row r="757" spans="1:27" hidden="1" x14ac:dyDescent="0.3">
      <c r="A757" t="s">
        <v>363</v>
      </c>
      <c r="B757">
        <v>3</v>
      </c>
      <c r="C757">
        <v>151.83669535319001</v>
      </c>
      <c r="D757">
        <v>0</v>
      </c>
      <c r="E757">
        <v>0</v>
      </c>
      <c r="F757">
        <v>32740070.6720405</v>
      </c>
      <c r="G757">
        <v>5484405.2969991704</v>
      </c>
      <c r="H757">
        <v>6.9091282986158102</v>
      </c>
      <c r="I757">
        <v>215626.865402222</v>
      </c>
      <c r="J757">
        <v>1.6381739011267601E-2</v>
      </c>
      <c r="K757">
        <v>68.378498367373894</v>
      </c>
      <c r="L757">
        <v>14744241.263867799</v>
      </c>
      <c r="M757">
        <v>3834638.1106096799</v>
      </c>
      <c r="N757">
        <v>4.8307893472899197</v>
      </c>
      <c r="O757">
        <v>8.1583857622113403</v>
      </c>
      <c r="P757">
        <v>200</v>
      </c>
      <c r="Q757">
        <v>43125373.080444299</v>
      </c>
      <c r="R757">
        <v>4387407.0425047297</v>
      </c>
      <c r="S757">
        <v>5.5271549991941296</v>
      </c>
      <c r="T757">
        <v>96.836226032806394</v>
      </c>
      <c r="U757">
        <v>20880491.8768351</v>
      </c>
      <c r="V757">
        <v>4.4157576321339196</v>
      </c>
      <c r="W757">
        <v>51.1651051311689</v>
      </c>
      <c r="X757">
        <v>11032571.2374091</v>
      </c>
      <c r="Y757">
        <v>4.8924594999404203</v>
      </c>
      <c r="Z757">
        <v>70.919884317603405</v>
      </c>
      <c r="AA757">
        <v>15292232.350093</v>
      </c>
    </row>
    <row r="758" spans="1:27" hidden="1" x14ac:dyDescent="0.3">
      <c r="A758" t="s">
        <v>364</v>
      </c>
      <c r="B758">
        <v>3</v>
      </c>
      <c r="C758">
        <v>96.286682128906193</v>
      </c>
      <c r="D758">
        <v>0</v>
      </c>
      <c r="E758">
        <v>0</v>
      </c>
      <c r="F758">
        <v>41881649.153766803</v>
      </c>
      <c r="G758">
        <v>5425981.7029051101</v>
      </c>
      <c r="H758">
        <v>3.3885769926865099</v>
      </c>
      <c r="I758">
        <v>434968.24511718802</v>
      </c>
      <c r="J758">
        <v>0</v>
      </c>
      <c r="K758">
        <v>22.700295707493702</v>
      </c>
      <c r="L758">
        <v>9873907.7875297703</v>
      </c>
      <c r="M758">
        <v>4337783.7633570395</v>
      </c>
      <c r="N758">
        <v>2.7089870671496801</v>
      </c>
      <c r="O758">
        <v>3.5567105767723799</v>
      </c>
      <c r="P758">
        <v>155</v>
      </c>
      <c r="Q758">
        <v>67420077.993164107</v>
      </c>
      <c r="R758">
        <v>5430966.5381986797</v>
      </c>
      <c r="S758">
        <v>3.3916900695660499</v>
      </c>
      <c r="T758">
        <v>96.836226032806394</v>
      </c>
      <c r="U758">
        <v>42120683.301261097</v>
      </c>
      <c r="V758">
        <v>3.0337235302730599</v>
      </c>
      <c r="W758">
        <v>51.1651051311689</v>
      </c>
      <c r="X758">
        <v>22255195.990141001</v>
      </c>
      <c r="Y758">
        <v>3.2132167370137901</v>
      </c>
      <c r="Z758">
        <v>70.919884317603405</v>
      </c>
      <c r="AA758">
        <v>30847897.625541899</v>
      </c>
    </row>
    <row r="759" spans="1:27" hidden="1" x14ac:dyDescent="0.3">
      <c r="A759" t="s">
        <v>365</v>
      </c>
      <c r="B759">
        <v>3</v>
      </c>
      <c r="C759">
        <v>124.678911844889</v>
      </c>
      <c r="D759">
        <v>0</v>
      </c>
      <c r="E759">
        <v>0</v>
      </c>
      <c r="F759">
        <v>47968742.156401597</v>
      </c>
      <c r="G759">
        <v>9753175.2677800395</v>
      </c>
      <c r="H759">
        <v>6.8861628133226098</v>
      </c>
      <c r="I759">
        <v>384738.216323853</v>
      </c>
      <c r="J759">
        <v>8.8697572591142707E-2</v>
      </c>
      <c r="K759">
        <v>68.878478165723706</v>
      </c>
      <c r="L759">
        <v>26500182.832582001</v>
      </c>
      <c r="M759">
        <v>8235628.7458731597</v>
      </c>
      <c r="N759">
        <v>5.8147094517528304</v>
      </c>
      <c r="O759">
        <v>7.6144974969081201</v>
      </c>
      <c r="P759">
        <v>200</v>
      </c>
      <c r="Q759">
        <v>76947643.264770493</v>
      </c>
      <c r="R759">
        <v>9076112.7668891102</v>
      </c>
      <c r="S759">
        <v>6.40812745684413</v>
      </c>
      <c r="T759">
        <v>96.836226032806394</v>
      </c>
      <c r="U759">
        <v>37256596.879395299</v>
      </c>
      <c r="V759">
        <v>5.3799247620675397</v>
      </c>
      <c r="W759">
        <v>51.1651051311689</v>
      </c>
      <c r="X759">
        <v>19685171.286188301</v>
      </c>
      <c r="Y759">
        <v>5.8618853292352897</v>
      </c>
      <c r="Z759">
        <v>70.919884317603405</v>
      </c>
      <c r="AA759">
        <v>27285589.7942487</v>
      </c>
    </row>
    <row r="760" spans="1:27" hidden="1" x14ac:dyDescent="0.3">
      <c r="A760" t="s">
        <v>366</v>
      </c>
      <c r="B760">
        <v>3</v>
      </c>
      <c r="C760">
        <v>85.176684061686203</v>
      </c>
      <c r="D760">
        <v>0</v>
      </c>
      <c r="E760">
        <v>0</v>
      </c>
      <c r="F760">
        <v>159675314.977402</v>
      </c>
      <c r="G760">
        <v>42308304.020950697</v>
      </c>
      <c r="H760">
        <v>6.1306306080950801</v>
      </c>
      <c r="I760">
        <v>1874636.43057251</v>
      </c>
      <c r="J760">
        <v>2.8801505567950799E-2</v>
      </c>
      <c r="K760">
        <v>193.550822381496</v>
      </c>
      <c r="L760">
        <v>362837422.80362201</v>
      </c>
      <c r="M760">
        <v>62873503.249903098</v>
      </c>
      <c r="N760">
        <v>9.11060446363315</v>
      </c>
      <c r="O760">
        <v>9.2639846255459908</v>
      </c>
      <c r="P760">
        <v>200</v>
      </c>
      <c r="Q760">
        <v>374927286.11450201</v>
      </c>
      <c r="R760">
        <v>44772557.974484198</v>
      </c>
      <c r="S760">
        <v>6.4877101711560599</v>
      </c>
      <c r="T760">
        <v>96.836226032806394</v>
      </c>
      <c r="U760">
        <v>181532717.120253</v>
      </c>
      <c r="V760">
        <v>5.0387621020212698</v>
      </c>
      <c r="W760">
        <v>51.1651051311689</v>
      </c>
      <c r="X760">
        <v>95915970.052961797</v>
      </c>
      <c r="Y760">
        <v>5.6820569617322203</v>
      </c>
      <c r="Z760">
        <v>70.919884317603405</v>
      </c>
      <c r="AA760">
        <v>132948998.79376701</v>
      </c>
    </row>
    <row r="761" spans="1:27" hidden="1" x14ac:dyDescent="0.3">
      <c r="A761" t="s">
        <v>367</v>
      </c>
      <c r="B761">
        <v>3</v>
      </c>
      <c r="C761">
        <v>103.693351745605</v>
      </c>
      <c r="D761">
        <v>0</v>
      </c>
      <c r="E761">
        <v>0</v>
      </c>
      <c r="F761">
        <v>39011274.979067303</v>
      </c>
      <c r="G761">
        <v>6294195.3487416599</v>
      </c>
      <c r="H761">
        <v>4.5446199578415101</v>
      </c>
      <c r="I761">
        <v>376217.706558228</v>
      </c>
      <c r="J761">
        <v>0.23948516940363501</v>
      </c>
      <c r="K761">
        <v>49.014647044733302</v>
      </c>
      <c r="L761">
        <v>18440178.098930601</v>
      </c>
      <c r="M761">
        <v>4893167.1546565099</v>
      </c>
      <c r="N761">
        <v>3.5330306537995102</v>
      </c>
      <c r="O761">
        <v>5.74124174726383</v>
      </c>
      <c r="P761">
        <v>200</v>
      </c>
      <c r="Q761">
        <v>75243541.311645493</v>
      </c>
      <c r="R761">
        <v>6136770.6480173497</v>
      </c>
      <c r="S761">
        <v>4.4309540486777701</v>
      </c>
      <c r="T761">
        <v>96.836226032806394</v>
      </c>
      <c r="U761">
        <v>36431502.869816497</v>
      </c>
      <c r="V761">
        <v>3.57736081647763</v>
      </c>
      <c r="W761">
        <v>51.1651051311689</v>
      </c>
      <c r="X761">
        <v>19249218.508258998</v>
      </c>
      <c r="Y761">
        <v>3.96717881494193</v>
      </c>
      <c r="Z761">
        <v>70.919884317603405</v>
      </c>
      <c r="AA761">
        <v>26681316.2273436</v>
      </c>
    </row>
    <row r="762" spans="1:27" hidden="1" x14ac:dyDescent="0.3">
      <c r="A762" t="s">
        <v>368</v>
      </c>
      <c r="B762">
        <v>3</v>
      </c>
      <c r="C762">
        <v>78.263601578098402</v>
      </c>
      <c r="D762">
        <v>0</v>
      </c>
      <c r="E762">
        <v>0</v>
      </c>
      <c r="F762">
        <v>9021019.8457305394</v>
      </c>
      <c r="G762">
        <v>1321658.5981862899</v>
      </c>
      <c r="H762">
        <v>3.1147275361837301</v>
      </c>
      <c r="I762">
        <v>115264.563140869</v>
      </c>
      <c r="J762">
        <v>0</v>
      </c>
      <c r="K762">
        <v>22.822620481284599</v>
      </c>
      <c r="L762">
        <v>2630639.3795051202</v>
      </c>
      <c r="M762">
        <v>670295.09420018096</v>
      </c>
      <c r="N762">
        <v>1.5796716263483099</v>
      </c>
      <c r="O762">
        <v>6.7281964670722596</v>
      </c>
      <c r="P762">
        <v>200</v>
      </c>
      <c r="Q762">
        <v>23052912.628173798</v>
      </c>
      <c r="R762">
        <v>1546430.69008666</v>
      </c>
      <c r="S762">
        <v>3.6444436254736798</v>
      </c>
      <c r="T762">
        <v>96.836226032806394</v>
      </c>
      <c r="U762">
        <v>11161785.2898819</v>
      </c>
      <c r="V762">
        <v>2.3557750118817302</v>
      </c>
      <c r="W762">
        <v>51.1651051311689</v>
      </c>
      <c r="X762">
        <v>5897523.4910008302</v>
      </c>
      <c r="Y762">
        <v>2.90741750421435</v>
      </c>
      <c r="Z762">
        <v>70.919884317603405</v>
      </c>
      <c r="AA762">
        <v>8174549.4838695396</v>
      </c>
    </row>
    <row r="763" spans="1:27" hidden="1" x14ac:dyDescent="0.3">
      <c r="A763" t="s">
        <v>370</v>
      </c>
      <c r="B763">
        <v>3</v>
      </c>
      <c r="C763">
        <v>102.361381098241</v>
      </c>
      <c r="D763">
        <v>0</v>
      </c>
      <c r="E763">
        <v>0</v>
      </c>
      <c r="F763">
        <v>4176617.7144228402</v>
      </c>
      <c r="G763">
        <v>684018.05802949599</v>
      </c>
      <c r="H763">
        <v>4.5538168871913696</v>
      </c>
      <c r="I763">
        <v>40802.670593261697</v>
      </c>
      <c r="J763">
        <v>3.7682767666836502E-2</v>
      </c>
      <c r="K763">
        <v>10.035566440447401</v>
      </c>
      <c r="L763">
        <v>409477.91168636899</v>
      </c>
      <c r="M763">
        <v>271878.71744931402</v>
      </c>
      <c r="N763">
        <v>1.8100193119978001</v>
      </c>
      <c r="O763">
        <v>7.2941369035235502</v>
      </c>
      <c r="P763">
        <v>200</v>
      </c>
      <c r="Q763">
        <v>8160534.11865234</v>
      </c>
      <c r="R763">
        <v>659980.68033417198</v>
      </c>
      <c r="S763">
        <v>4.3937892165943397</v>
      </c>
      <c r="T763">
        <v>96.836226032806394</v>
      </c>
      <c r="U763">
        <v>3951176.6323112301</v>
      </c>
      <c r="V763">
        <v>3.0506526928848099</v>
      </c>
      <c r="W763">
        <v>51.1651051311689</v>
      </c>
      <c r="X763">
        <v>2087672.9305366899</v>
      </c>
      <c r="Y763">
        <v>3.6360727928899701</v>
      </c>
      <c r="Z763">
        <v>70.919884317603405</v>
      </c>
      <c r="AA763">
        <v>2893720.6783234002</v>
      </c>
    </row>
    <row r="764" spans="1:27" hidden="1" x14ac:dyDescent="0.3">
      <c r="A764" t="s">
        <v>371</v>
      </c>
      <c r="B764">
        <v>3</v>
      </c>
      <c r="C764">
        <v>76.535568237304702</v>
      </c>
      <c r="D764">
        <v>0</v>
      </c>
      <c r="E764">
        <v>0</v>
      </c>
      <c r="F764">
        <v>57180107.411810197</v>
      </c>
      <c r="G764">
        <v>11574594.0806104</v>
      </c>
      <c r="H764">
        <v>4.2084357258787701</v>
      </c>
      <c r="I764">
        <v>747105.02226257301</v>
      </c>
      <c r="J764">
        <v>8.8149813770032205E-4</v>
      </c>
      <c r="K764">
        <v>58.084821723816503</v>
      </c>
      <c r="L764">
        <v>43395462.027089499</v>
      </c>
      <c r="M764">
        <v>10578355.791889001</v>
      </c>
      <c r="N764">
        <v>3.8462109449020701</v>
      </c>
      <c r="O764">
        <v>5.3871355297198402</v>
      </c>
      <c r="P764">
        <v>200</v>
      </c>
      <c r="Q764">
        <v>149421004.45251501</v>
      </c>
      <c r="R764">
        <v>12516960.554775899</v>
      </c>
      <c r="S764">
        <v>4.5510731185275697</v>
      </c>
      <c r="T764">
        <v>96.836226032806394</v>
      </c>
      <c r="U764">
        <v>72346830.806063399</v>
      </c>
      <c r="V764">
        <v>3.6978873720488799</v>
      </c>
      <c r="W764">
        <v>51.1651051311689</v>
      </c>
      <c r="X764">
        <v>38225707.008088902</v>
      </c>
      <c r="Y764">
        <v>4.1033108532611999</v>
      </c>
      <c r="Z764">
        <v>70.919884317603405</v>
      </c>
      <c r="AA764">
        <v>52984601.7519622</v>
      </c>
    </row>
    <row r="765" spans="1:27" hidden="1" x14ac:dyDescent="0.3">
      <c r="A765" t="s">
        <v>372</v>
      </c>
      <c r="B765">
        <v>3</v>
      </c>
      <c r="C765">
        <v>87.946139017740904</v>
      </c>
      <c r="D765">
        <v>0</v>
      </c>
      <c r="E765">
        <v>0</v>
      </c>
      <c r="F765">
        <v>10084139.2889161</v>
      </c>
      <c r="G765">
        <v>1227942.0999237001</v>
      </c>
      <c r="H765">
        <v>2.90905824538833</v>
      </c>
      <c r="I765">
        <v>114662.671966553</v>
      </c>
      <c r="J765">
        <v>2.1878428485734998E-3</v>
      </c>
      <c r="K765">
        <v>51.5185196471366</v>
      </c>
      <c r="L765">
        <v>5907251.1185020301</v>
      </c>
      <c r="M765">
        <v>975766.96561102103</v>
      </c>
      <c r="N765">
        <v>2.3116423299312499</v>
      </c>
      <c r="O765">
        <v>4.6101268012725303</v>
      </c>
      <c r="P765">
        <v>200</v>
      </c>
      <c r="Q765">
        <v>22932534.393310498</v>
      </c>
      <c r="R765">
        <v>1288088.47799614</v>
      </c>
      <c r="S765">
        <v>3.0515481209881101</v>
      </c>
      <c r="T765">
        <v>96.836226032806394</v>
      </c>
      <c r="U765">
        <v>11103500.4200786</v>
      </c>
      <c r="V765">
        <v>2.30573956106891</v>
      </c>
      <c r="W765">
        <v>51.1651051311689</v>
      </c>
      <c r="X765">
        <v>5866727.6657894095</v>
      </c>
      <c r="Y765">
        <v>2.6325388426964298</v>
      </c>
      <c r="Z765">
        <v>70.919884317603405</v>
      </c>
      <c r="AA765">
        <v>8131863.43141523</v>
      </c>
    </row>
    <row r="766" spans="1:27" hidden="1" x14ac:dyDescent="0.3">
      <c r="A766" t="s">
        <v>373</v>
      </c>
      <c r="B766">
        <v>3</v>
      </c>
      <c r="C766">
        <v>109.86557769775401</v>
      </c>
      <c r="D766">
        <v>0</v>
      </c>
      <c r="E766">
        <v>0</v>
      </c>
      <c r="F766">
        <v>121425058.712184</v>
      </c>
      <c r="G766">
        <v>23105820.3143989</v>
      </c>
      <c r="H766">
        <v>5.6789925439207298</v>
      </c>
      <c r="I766">
        <v>1105214.76568604</v>
      </c>
      <c r="J766">
        <v>0.35360708948518799</v>
      </c>
      <c r="K766">
        <v>148.88821892844001</v>
      </c>
      <c r="L766">
        <v>164553457.996407</v>
      </c>
      <c r="M766">
        <v>27147596.580432199</v>
      </c>
      <c r="N766">
        <v>6.6723880159999096</v>
      </c>
      <c r="O766">
        <v>7.8622528816330002</v>
      </c>
      <c r="P766">
        <v>200</v>
      </c>
      <c r="Q766">
        <v>221042953.137207</v>
      </c>
      <c r="R766">
        <v>21689649.1871332</v>
      </c>
      <c r="S766">
        <v>5.3309233058142702</v>
      </c>
      <c r="T766">
        <v>96.836226032806394</v>
      </c>
      <c r="U766">
        <v>107024826.864768</v>
      </c>
      <c r="V766">
        <v>4.0460951597085497</v>
      </c>
      <c r="W766">
        <v>51.1651051311689</v>
      </c>
      <c r="X766">
        <v>56548429.678846203</v>
      </c>
      <c r="Y766">
        <v>4.614207063207</v>
      </c>
      <c r="Z766">
        <v>70.919884317603405</v>
      </c>
      <c r="AA766">
        <v>78381703.328560799</v>
      </c>
    </row>
    <row r="767" spans="1:27" hidden="1" x14ac:dyDescent="0.3">
      <c r="A767" t="s">
        <v>374</v>
      </c>
      <c r="B767">
        <v>3</v>
      </c>
      <c r="C767">
        <v>80.530871073404995</v>
      </c>
      <c r="D767">
        <v>0</v>
      </c>
      <c r="E767">
        <v>0</v>
      </c>
      <c r="F767">
        <v>6939680.6692369403</v>
      </c>
      <c r="G767">
        <v>1525619.58920611</v>
      </c>
      <c r="H767">
        <v>4.8091215253054296</v>
      </c>
      <c r="I767">
        <v>86174.166213989301</v>
      </c>
      <c r="J767">
        <v>0.429932644386743</v>
      </c>
      <c r="K767">
        <v>52.844417137681504</v>
      </c>
      <c r="L767">
        <v>4553823.58590395</v>
      </c>
      <c r="M767">
        <v>1352889.6350742499</v>
      </c>
      <c r="N767">
        <v>4.2646349794078402</v>
      </c>
      <c r="O767">
        <v>6.52901105044148</v>
      </c>
      <c r="P767">
        <v>200</v>
      </c>
      <c r="Q767">
        <v>17234833.2427979</v>
      </c>
      <c r="R767">
        <v>1619195.9261644201</v>
      </c>
      <c r="S767">
        <v>5.1040967468543501</v>
      </c>
      <c r="T767">
        <v>96.836226032806394</v>
      </c>
      <c r="U767">
        <v>8344781.0376864905</v>
      </c>
      <c r="V767">
        <v>4.2298432532635797</v>
      </c>
      <c r="W767">
        <v>51.1651051311689</v>
      </c>
      <c r="X767">
        <v>4409110.2739295904</v>
      </c>
      <c r="Y767">
        <v>4.6263317442163903</v>
      </c>
      <c r="Z767">
        <v>70.919884317603405</v>
      </c>
      <c r="AA767">
        <v>6111461.8990620496</v>
      </c>
    </row>
    <row r="768" spans="1:27" hidden="1" x14ac:dyDescent="0.3">
      <c r="A768" t="s">
        <v>376</v>
      </c>
      <c r="B768">
        <v>3</v>
      </c>
      <c r="C768">
        <v>100.66358947753901</v>
      </c>
      <c r="D768">
        <v>0</v>
      </c>
      <c r="E768">
        <v>0</v>
      </c>
      <c r="F768">
        <v>11075174.408307699</v>
      </c>
      <c r="G768">
        <v>1884393.62608212</v>
      </c>
      <c r="H768">
        <v>4.6525392995081196</v>
      </c>
      <c r="I768">
        <v>110021.651977539</v>
      </c>
      <c r="J768">
        <v>6.6792963458465601E-3</v>
      </c>
      <c r="K768">
        <v>33.671701919228099</v>
      </c>
      <c r="L768">
        <v>3704616.2700487399</v>
      </c>
      <c r="M768">
        <v>1164601.28247937</v>
      </c>
      <c r="N768">
        <v>2.8753829136315998</v>
      </c>
      <c r="O768">
        <v>7.3070345005532698</v>
      </c>
      <c r="P768">
        <v>200</v>
      </c>
      <c r="Q768">
        <v>22004330.395507801</v>
      </c>
      <c r="R768">
        <v>1843156.2245380499</v>
      </c>
      <c r="S768">
        <v>4.5507247801646997</v>
      </c>
      <c r="T768">
        <v>96.836226032806394</v>
      </c>
      <c r="U768">
        <v>10654081.5593997</v>
      </c>
      <c r="V768">
        <v>3.3384350177368098</v>
      </c>
      <c r="W768">
        <v>51.1651051311689</v>
      </c>
      <c r="X768">
        <v>5629269.3901356701</v>
      </c>
      <c r="Y768">
        <v>3.8622057364259601</v>
      </c>
      <c r="Z768">
        <v>70.919884317603405</v>
      </c>
      <c r="AA768">
        <v>7802722.8306786995</v>
      </c>
    </row>
    <row r="769" spans="1:27" hidden="1" x14ac:dyDescent="0.3">
      <c r="A769" t="s">
        <v>377</v>
      </c>
      <c r="B769">
        <v>3</v>
      </c>
      <c r="C769">
        <v>98.7555745442708</v>
      </c>
      <c r="D769">
        <v>0</v>
      </c>
      <c r="E769">
        <v>0</v>
      </c>
      <c r="F769">
        <v>125164051.813109</v>
      </c>
      <c r="G769">
        <v>22246088.352439798</v>
      </c>
      <c r="H769">
        <v>4.7679561137466102</v>
      </c>
      <c r="I769">
        <v>1267412.52218628</v>
      </c>
      <c r="J769">
        <v>8.57253145007838E-2</v>
      </c>
      <c r="K769">
        <v>31.854053818932599</v>
      </c>
      <c r="L769">
        <v>40372226.692510903</v>
      </c>
      <c r="M769">
        <v>17370042.1173026</v>
      </c>
      <c r="N769">
        <v>3.7228836457509602</v>
      </c>
      <c r="O769">
        <v>5.62068580570444</v>
      </c>
      <c r="P769">
        <v>200</v>
      </c>
      <c r="Q769">
        <v>253482504.43725601</v>
      </c>
      <c r="R769">
        <v>22131111.869615499</v>
      </c>
      <c r="S769">
        <v>4.7433134522802796</v>
      </c>
      <c r="T769">
        <v>96.836226032806394</v>
      </c>
      <c r="U769">
        <v>122731445.47524001</v>
      </c>
      <c r="V769">
        <v>4.0638873423176101</v>
      </c>
      <c r="W769">
        <v>51.1651051311689</v>
      </c>
      <c r="X769">
        <v>64847294.942221001</v>
      </c>
      <c r="Y769">
        <v>4.3796874228660601</v>
      </c>
      <c r="Z769">
        <v>70.919884317603405</v>
      </c>
      <c r="AA769">
        <v>89884749.456132904</v>
      </c>
    </row>
    <row r="770" spans="1:27" hidden="1" x14ac:dyDescent="0.3">
      <c r="A770" t="s">
        <v>378</v>
      </c>
      <c r="B770">
        <v>3</v>
      </c>
      <c r="C770">
        <v>60.398155212402301</v>
      </c>
      <c r="D770">
        <v>0</v>
      </c>
      <c r="E770">
        <v>0</v>
      </c>
      <c r="F770">
        <v>87456.394193562897</v>
      </c>
      <c r="G770">
        <v>15515.5641692151</v>
      </c>
      <c r="H770">
        <v>2.9106920748526601</v>
      </c>
      <c r="I770">
        <v>1447.9977722168001</v>
      </c>
      <c r="J770">
        <v>0</v>
      </c>
      <c r="K770">
        <v>43.130260980597299</v>
      </c>
      <c r="L770">
        <v>62452.521815033899</v>
      </c>
      <c r="M770">
        <v>13009.9939298432</v>
      </c>
      <c r="N770">
        <v>2.4406515813721499</v>
      </c>
      <c r="O770">
        <v>6.5408120295957097</v>
      </c>
      <c r="P770">
        <v>200</v>
      </c>
      <c r="Q770">
        <v>289599.55444335903</v>
      </c>
      <c r="R770">
        <v>20721.7902856279</v>
      </c>
      <c r="S770">
        <v>3.8873707783574001</v>
      </c>
      <c r="T770">
        <v>96.836226032806394</v>
      </c>
      <c r="U770">
        <v>140218.63956538599</v>
      </c>
      <c r="V770">
        <v>2.6599395418175198</v>
      </c>
      <c r="W770">
        <v>51.1651051311689</v>
      </c>
      <c r="X770">
        <v>74086.958245170797</v>
      </c>
      <c r="Y770">
        <v>3.1948300610161899</v>
      </c>
      <c r="Z770">
        <v>70.919884317603405</v>
      </c>
      <c r="AA770">
        <v>102691.834497763</v>
      </c>
    </row>
    <row r="771" spans="1:27" hidden="1" x14ac:dyDescent="0.3">
      <c r="A771" t="s">
        <v>379</v>
      </c>
      <c r="B771">
        <v>3</v>
      </c>
      <c r="C771">
        <v>80.530871073404995</v>
      </c>
      <c r="D771">
        <v>0</v>
      </c>
      <c r="E771">
        <v>0</v>
      </c>
      <c r="F771">
        <v>6858532.1166994302</v>
      </c>
      <c r="G771">
        <v>2495388.9925509798</v>
      </c>
      <c r="H771">
        <v>7.9591384685334301</v>
      </c>
      <c r="I771">
        <v>85166.49609375</v>
      </c>
      <c r="J771">
        <v>0</v>
      </c>
      <c r="K771">
        <v>30.015490548877001</v>
      </c>
      <c r="L771">
        <v>2556314.15858293</v>
      </c>
      <c r="M771">
        <v>2370037.4943095301</v>
      </c>
      <c r="N771">
        <v>7.5593250788294499</v>
      </c>
      <c r="O771">
        <v>8.5419915848187493</v>
      </c>
      <c r="P771">
        <v>200</v>
      </c>
      <c r="Q771">
        <v>17033299.21875</v>
      </c>
      <c r="R771">
        <v>2529748.8906116099</v>
      </c>
      <c r="S771">
        <v>8.0687306752978092</v>
      </c>
      <c r="T771">
        <v>96.836226032806394</v>
      </c>
      <c r="U771">
        <v>8247202.0661565</v>
      </c>
      <c r="V771">
        <v>7.7378102945727596</v>
      </c>
      <c r="W771">
        <v>51.1651051311689</v>
      </c>
      <c r="X771">
        <v>4357552.7262900099</v>
      </c>
      <c r="Y771">
        <v>7.8900920170173503</v>
      </c>
      <c r="Z771">
        <v>70.919884317603405</v>
      </c>
      <c r="AA771">
        <v>6039998.0507043796</v>
      </c>
    </row>
    <row r="772" spans="1:27" hidden="1" x14ac:dyDescent="0.3">
      <c r="A772" t="s">
        <v>380</v>
      </c>
      <c r="B772">
        <v>3</v>
      </c>
      <c r="C772">
        <v>60.398155212402301</v>
      </c>
      <c r="D772">
        <v>0</v>
      </c>
      <c r="E772">
        <v>0</v>
      </c>
      <c r="F772">
        <v>6568892.4804592803</v>
      </c>
      <c r="G772">
        <v>1250466.8673775</v>
      </c>
      <c r="H772">
        <v>3.1232035870440198</v>
      </c>
      <c r="I772">
        <v>108759.81985473599</v>
      </c>
      <c r="J772">
        <v>0.28897710909796098</v>
      </c>
      <c r="K772">
        <v>39.270817343325596</v>
      </c>
      <c r="L772">
        <v>4271087.0198083501</v>
      </c>
      <c r="M772">
        <v>1064439.10210197</v>
      </c>
      <c r="N772">
        <v>2.65857505592844</v>
      </c>
      <c r="O772">
        <v>5.2138691352348401</v>
      </c>
      <c r="P772">
        <v>200</v>
      </c>
      <c r="Q772">
        <v>21751963.970947299</v>
      </c>
      <c r="R772">
        <v>1534648.0256477799</v>
      </c>
      <c r="S772">
        <v>3.8329829790733898</v>
      </c>
      <c r="T772">
        <v>96.836226032806394</v>
      </c>
      <c r="U772">
        <v>10531890.4987405</v>
      </c>
      <c r="V772">
        <v>2.92494576248767</v>
      </c>
      <c r="W772">
        <v>51.1651051311689</v>
      </c>
      <c r="X772">
        <v>5564707.6169145796</v>
      </c>
      <c r="Y772">
        <v>3.3400597954292399</v>
      </c>
      <c r="Z772">
        <v>70.919884317603405</v>
      </c>
      <c r="AA772">
        <v>7713233.8425012901</v>
      </c>
    </row>
    <row r="773" spans="1:27" hidden="1" x14ac:dyDescent="0.3">
      <c r="A773" t="s">
        <v>382</v>
      </c>
      <c r="B773">
        <v>3</v>
      </c>
      <c r="C773">
        <v>94.045033772786496</v>
      </c>
      <c r="D773">
        <v>0</v>
      </c>
      <c r="E773">
        <v>0</v>
      </c>
      <c r="F773">
        <v>108753122.76086</v>
      </c>
      <c r="G773">
        <v>12822113.6754301</v>
      </c>
      <c r="H773">
        <v>3.0119678969855501</v>
      </c>
      <c r="I773">
        <v>1156394.1060790999</v>
      </c>
      <c r="J773">
        <v>0.51463447710367305</v>
      </c>
      <c r="K773">
        <v>74.915048104001599</v>
      </c>
      <c r="L773">
        <v>86631320.084099799</v>
      </c>
      <c r="M773">
        <v>11422262.896548999</v>
      </c>
      <c r="N773">
        <v>2.6831371196824798</v>
      </c>
      <c r="O773">
        <v>4.22367891662571</v>
      </c>
      <c r="P773">
        <v>200</v>
      </c>
      <c r="Q773">
        <v>231278821.21582001</v>
      </c>
      <c r="R773">
        <v>13014380.9529761</v>
      </c>
      <c r="S773">
        <v>3.0571322811322101</v>
      </c>
      <c r="T773">
        <v>96.836226032806394</v>
      </c>
      <c r="U773">
        <v>111980841.039281</v>
      </c>
      <c r="V773">
        <v>2.2280522098691402</v>
      </c>
      <c r="W773">
        <v>51.1651051311689</v>
      </c>
      <c r="X773">
        <v>59167026.010601401</v>
      </c>
      <c r="Y773">
        <v>2.6102137572827</v>
      </c>
      <c r="Z773">
        <v>70.919884317603405</v>
      </c>
      <c r="AA773">
        <v>82011336.2286883</v>
      </c>
    </row>
    <row r="774" spans="1:27" x14ac:dyDescent="0.3">
      <c r="A774" t="s">
        <v>25</v>
      </c>
      <c r="B774">
        <v>4</v>
      </c>
      <c r="C774">
        <v>74.663760575768507</v>
      </c>
      <c r="D774">
        <v>0</v>
      </c>
      <c r="E774">
        <v>0</v>
      </c>
      <c r="F774">
        <v>9185738262.3588295</v>
      </c>
      <c r="G774">
        <v>1005532775.6494401</v>
      </c>
      <c r="H774">
        <v>2.1534174605809402</v>
      </c>
      <c r="I774">
        <v>123028068.65771499</v>
      </c>
      <c r="J774">
        <v>0.28303590820230301</v>
      </c>
      <c r="K774">
        <v>18.521460366872802</v>
      </c>
      <c r="L774">
        <v>2278659497.6567702</v>
      </c>
      <c r="M774">
        <v>814160633.03679395</v>
      </c>
      <c r="N774">
        <v>1.74358088105752</v>
      </c>
      <c r="O774">
        <v>2.78206837522267</v>
      </c>
      <c r="P774">
        <v>169.081861805443</v>
      </c>
      <c r="Q774">
        <v>20801814902.9743</v>
      </c>
      <c r="R774">
        <v>1006090897.2367899</v>
      </c>
      <c r="S774">
        <v>2.1546127162706799</v>
      </c>
      <c r="T774">
        <v>74.663760575768507</v>
      </c>
      <c r="U774">
        <v>9185738262.3588295</v>
      </c>
      <c r="V774">
        <v>1.85844759580834</v>
      </c>
      <c r="W774">
        <v>39.449897170232703</v>
      </c>
      <c r="X774">
        <v>4853444657.5991802</v>
      </c>
      <c r="Y774">
        <v>1.99356334321877</v>
      </c>
      <c r="Z774">
        <v>54.6814501110034</v>
      </c>
      <c r="AA774">
        <v>6727353198.5599298</v>
      </c>
    </row>
    <row r="775" spans="1:27" hidden="1" x14ac:dyDescent="0.3">
      <c r="A775" t="s">
        <v>26</v>
      </c>
      <c r="B775">
        <v>4</v>
      </c>
      <c r="C775">
        <v>0.46697780489921598</v>
      </c>
      <c r="D775">
        <v>0</v>
      </c>
      <c r="E775">
        <v>0</v>
      </c>
      <c r="F775">
        <v>42782.420454481697</v>
      </c>
      <c r="G775">
        <v>435901.02254456602</v>
      </c>
      <c r="H775">
        <v>1.25358844676871</v>
      </c>
      <c r="I775">
        <v>91615.532913207993</v>
      </c>
      <c r="J775">
        <v>0.78462227300583298</v>
      </c>
      <c r="K775">
        <v>12.392514913343099</v>
      </c>
      <c r="L775">
        <v>1135346.8579208101</v>
      </c>
      <c r="M775">
        <v>500158.92912738101</v>
      </c>
      <c r="N775">
        <v>1.4383849146355101</v>
      </c>
      <c r="O775">
        <v>3.5140901768920401</v>
      </c>
      <c r="P775">
        <v>200</v>
      </c>
      <c r="Q775">
        <v>18323106.582641602</v>
      </c>
      <c r="R775">
        <v>800009.06540687603</v>
      </c>
      <c r="S775">
        <v>2.3007106426362198</v>
      </c>
      <c r="T775">
        <v>74.663760575768507</v>
      </c>
      <c r="U775">
        <v>6840360.2144531999</v>
      </c>
      <c r="V775">
        <v>1.8342350069328599</v>
      </c>
      <c r="W775">
        <v>39.449897170232703</v>
      </c>
      <c r="X775">
        <v>3614223.35262213</v>
      </c>
      <c r="Y775">
        <v>2.04276644126689</v>
      </c>
      <c r="Z775">
        <v>54.6814501110034</v>
      </c>
      <c r="AA775">
        <v>5009670.1923865704</v>
      </c>
    </row>
    <row r="776" spans="1:27" hidden="1" x14ac:dyDescent="0.3">
      <c r="A776" t="s">
        <v>27</v>
      </c>
      <c r="B776">
        <v>4</v>
      </c>
      <c r="C776">
        <v>91.995763142903598</v>
      </c>
      <c r="D776">
        <v>0</v>
      </c>
      <c r="E776">
        <v>0</v>
      </c>
      <c r="F776">
        <v>2240428.70005807</v>
      </c>
      <c r="G776">
        <v>424184.95167559298</v>
      </c>
      <c r="H776">
        <v>4.5891067675133703</v>
      </c>
      <c r="I776">
        <v>24353.607421875</v>
      </c>
      <c r="J776">
        <v>1</v>
      </c>
      <c r="K776">
        <v>50.839995884296599</v>
      </c>
      <c r="L776">
        <v>1238137.3010958999</v>
      </c>
      <c r="M776">
        <v>319090.202942768</v>
      </c>
      <c r="N776">
        <v>3.4521239001702302</v>
      </c>
      <c r="O776">
        <v>8.1105520276459</v>
      </c>
      <c r="P776">
        <v>200</v>
      </c>
      <c r="Q776">
        <v>4870721.484375</v>
      </c>
      <c r="R776">
        <v>378652.35392777697</v>
      </c>
      <c r="S776">
        <v>4.0965057178024704</v>
      </c>
      <c r="T776">
        <v>74.663760575768507</v>
      </c>
      <c r="U776">
        <v>1818331.9137031301</v>
      </c>
      <c r="V776">
        <v>3.15743287982998</v>
      </c>
      <c r="W776">
        <v>39.449897170232703</v>
      </c>
      <c r="X776">
        <v>960747.30851718504</v>
      </c>
      <c r="Y776">
        <v>3.55346503133784</v>
      </c>
      <c r="Z776">
        <v>54.6814501110034</v>
      </c>
      <c r="AA776">
        <v>1331690.5692622201</v>
      </c>
    </row>
    <row r="777" spans="1:27" hidden="1" x14ac:dyDescent="0.3">
      <c r="A777" t="s">
        <v>28</v>
      </c>
      <c r="B777">
        <v>4</v>
      </c>
      <c r="C777">
        <v>0</v>
      </c>
      <c r="D777">
        <v>0</v>
      </c>
      <c r="E777">
        <v>0</v>
      </c>
      <c r="F777">
        <v>0</v>
      </c>
      <c r="G777">
        <v>10455821.198204</v>
      </c>
      <c r="H777">
        <v>2.8977196874762301</v>
      </c>
      <c r="I777">
        <v>950687.93367004395</v>
      </c>
      <c r="J777">
        <v>3.1326197534212397E-2</v>
      </c>
      <c r="K777">
        <v>3.5330698139612702</v>
      </c>
      <c r="L777">
        <v>3358846.8409468499</v>
      </c>
      <c r="M777">
        <v>10647415.885495899</v>
      </c>
      <c r="N777">
        <v>2.9508181181836002</v>
      </c>
      <c r="O777">
        <v>4.3119426609914804</v>
      </c>
      <c r="P777">
        <v>186</v>
      </c>
      <c r="Q777">
        <v>176827955.662628</v>
      </c>
      <c r="R777">
        <v>13724896.9757834</v>
      </c>
      <c r="S777">
        <v>3.8037092851340999</v>
      </c>
      <c r="T777">
        <v>74.663760575768507</v>
      </c>
      <c r="U777">
        <v>70981936.261812299</v>
      </c>
      <c r="V777">
        <v>3.4329489185168298</v>
      </c>
      <c r="W777">
        <v>39.449897170232703</v>
      </c>
      <c r="X777">
        <v>37504541.224264301</v>
      </c>
      <c r="Y777">
        <v>3.6057053962385601</v>
      </c>
      <c r="Z777">
        <v>54.6814501110034</v>
      </c>
      <c r="AA777">
        <v>51984994.816111401</v>
      </c>
    </row>
    <row r="778" spans="1:27" hidden="1" x14ac:dyDescent="0.3">
      <c r="A778" t="s">
        <v>30</v>
      </c>
      <c r="B778">
        <v>4</v>
      </c>
      <c r="C778">
        <v>58.377124786377003</v>
      </c>
      <c r="D778">
        <v>0</v>
      </c>
      <c r="E778">
        <v>0</v>
      </c>
      <c r="F778">
        <v>317269458.71983999</v>
      </c>
      <c r="G778">
        <v>112355483.743278</v>
      </c>
      <c r="H778">
        <v>5.4468436947221601</v>
      </c>
      <c r="I778">
        <v>5434825.0257415799</v>
      </c>
      <c r="J778">
        <v>1.8155366578271701E-2</v>
      </c>
      <c r="K778">
        <v>10.26823635301</v>
      </c>
      <c r="L778">
        <v>55806067.901568197</v>
      </c>
      <c r="M778">
        <v>97400845.147532403</v>
      </c>
      <c r="N778">
        <v>4.7218628016826596</v>
      </c>
      <c r="O778">
        <v>6.5408607565525001</v>
      </c>
      <c r="P778">
        <v>200</v>
      </c>
      <c r="Q778">
        <v>1086965005.14832</v>
      </c>
      <c r="R778">
        <v>116580706.52164701</v>
      </c>
      <c r="S778">
        <v>5.6516768482310704</v>
      </c>
      <c r="T778">
        <v>74.663760575768507</v>
      </c>
      <c r="U778">
        <v>405784474.493164</v>
      </c>
      <c r="V778">
        <v>5.1829994769838104</v>
      </c>
      <c r="W778">
        <v>39.449897170232703</v>
      </c>
      <c r="X778">
        <v>214403288.40371299</v>
      </c>
      <c r="Y778">
        <v>5.3975053307316498</v>
      </c>
      <c r="Z778">
        <v>54.6814501110034</v>
      </c>
      <c r="AA778">
        <v>297184113.50712103</v>
      </c>
    </row>
    <row r="779" spans="1:27" hidden="1" x14ac:dyDescent="0.3">
      <c r="A779" t="s">
        <v>31</v>
      </c>
      <c r="B779">
        <v>4</v>
      </c>
      <c r="C779">
        <v>13.755078951517699</v>
      </c>
      <c r="D779">
        <v>0</v>
      </c>
      <c r="E779">
        <v>0</v>
      </c>
      <c r="F779">
        <v>480654.47667466197</v>
      </c>
      <c r="G779">
        <v>30397.9624527655</v>
      </c>
      <c r="H779">
        <v>0.22919797460722599</v>
      </c>
      <c r="I779">
        <v>34943.781738281199</v>
      </c>
      <c r="J779">
        <v>0.44283828384221802</v>
      </c>
      <c r="K779">
        <v>20.418540466524998</v>
      </c>
      <c r="L779">
        <v>713501.02147651301</v>
      </c>
      <c r="M779">
        <v>36919.623806181298</v>
      </c>
      <c r="N779">
        <v>0.27837073003778401</v>
      </c>
      <c r="O779">
        <v>0.72697622127873096</v>
      </c>
      <c r="P779">
        <v>145</v>
      </c>
      <c r="Q779">
        <v>5066848.3520507803</v>
      </c>
      <c r="R779">
        <v>77394.592339606505</v>
      </c>
      <c r="S779">
        <v>0.58354844793802696</v>
      </c>
      <c r="T779">
        <v>74.663760575768507</v>
      </c>
      <c r="U779">
        <v>2609034.1533189402</v>
      </c>
      <c r="V779">
        <v>0.404733298190805</v>
      </c>
      <c r="W779">
        <v>39.449897170232703</v>
      </c>
      <c r="X779">
        <v>1378528.59631425</v>
      </c>
      <c r="Y779">
        <v>0.490841371978537</v>
      </c>
      <c r="Z779">
        <v>54.6814501110034</v>
      </c>
      <c r="AA779">
        <v>1910776.65781162</v>
      </c>
    </row>
    <row r="780" spans="1:27" hidden="1" x14ac:dyDescent="0.3">
      <c r="A780" t="s">
        <v>32</v>
      </c>
      <c r="B780">
        <v>4</v>
      </c>
      <c r="C780">
        <v>47.0734265645345</v>
      </c>
      <c r="D780">
        <v>0</v>
      </c>
      <c r="E780">
        <v>0</v>
      </c>
      <c r="F780">
        <v>183376556.226147</v>
      </c>
      <c r="G780">
        <v>33118064.617617901</v>
      </c>
      <c r="H780">
        <v>2.2399233372036198</v>
      </c>
      <c r="I780">
        <v>3895542.9763488802</v>
      </c>
      <c r="J780">
        <v>5.28719924268269E-2</v>
      </c>
      <c r="K780">
        <v>50.018985256684303</v>
      </c>
      <c r="L780">
        <v>194851106.700775</v>
      </c>
      <c r="M780">
        <v>33925723.444386899</v>
      </c>
      <c r="N780">
        <v>2.2945489282659701</v>
      </c>
      <c r="O780">
        <v>4.4625160667455601</v>
      </c>
      <c r="P780">
        <v>200</v>
      </c>
      <c r="Q780">
        <v>779108595.26977503</v>
      </c>
      <c r="R780">
        <v>40414323.535411</v>
      </c>
      <c r="S780">
        <v>2.7334020719347301</v>
      </c>
      <c r="T780">
        <v>74.663760575768507</v>
      </c>
      <c r="U780">
        <v>290855888.09872901</v>
      </c>
      <c r="V780">
        <v>2.09638945354342</v>
      </c>
      <c r="W780">
        <v>39.449897170232703</v>
      </c>
      <c r="X780">
        <v>153678769.83918601</v>
      </c>
      <c r="Y780">
        <v>2.3800659369451398</v>
      </c>
      <c r="Z780">
        <v>54.6814501110034</v>
      </c>
      <c r="AA780">
        <v>213013938.916491</v>
      </c>
    </row>
    <row r="781" spans="1:27" hidden="1" x14ac:dyDescent="0.3">
      <c r="A781" t="s">
        <v>33</v>
      </c>
      <c r="B781">
        <v>4</v>
      </c>
      <c r="C781">
        <v>34.5650838216146</v>
      </c>
      <c r="D781">
        <v>0</v>
      </c>
      <c r="E781">
        <v>0</v>
      </c>
      <c r="F781">
        <v>41896426.468566902</v>
      </c>
      <c r="G781">
        <v>7994013.4871236198</v>
      </c>
      <c r="H781">
        <v>1.7376476395293501</v>
      </c>
      <c r="I781">
        <v>1212102.5565795901</v>
      </c>
      <c r="J781">
        <v>2.8208556752663799E-2</v>
      </c>
      <c r="K781">
        <v>18.209792262957802</v>
      </c>
      <c r="L781">
        <v>22072135.7567144</v>
      </c>
      <c r="M781">
        <v>7427246.1982679497</v>
      </c>
      <c r="N781">
        <v>1.61445021895597</v>
      </c>
      <c r="O781">
        <v>2.08046725043662</v>
      </c>
      <c r="P781">
        <v>133</v>
      </c>
      <c r="Q781">
        <v>161209640.025085</v>
      </c>
      <c r="R781">
        <v>9016150.1196003407</v>
      </c>
      <c r="S781">
        <v>1.9598280636130201</v>
      </c>
      <c r="T781">
        <v>74.663760575768507</v>
      </c>
      <c r="U781">
        <v>90500135.077735394</v>
      </c>
      <c r="V781">
        <v>1.77078234737746</v>
      </c>
      <c r="W781">
        <v>39.449897170232703</v>
      </c>
      <c r="X781">
        <v>47817321.216840997</v>
      </c>
      <c r="Y781">
        <v>1.8632910439211401</v>
      </c>
      <c r="Z781">
        <v>54.6814501110034</v>
      </c>
      <c r="AA781">
        <v>66279525.4770265</v>
      </c>
    </row>
    <row r="782" spans="1:27" hidden="1" x14ac:dyDescent="0.3">
      <c r="A782" t="s">
        <v>401</v>
      </c>
      <c r="B782">
        <v>4</v>
      </c>
      <c r="C782">
        <v>42.6918347676595</v>
      </c>
      <c r="D782">
        <v>0</v>
      </c>
      <c r="E782">
        <v>0</v>
      </c>
      <c r="F782">
        <v>117350926.370096</v>
      </c>
      <c r="G782">
        <v>22795888.410776898</v>
      </c>
      <c r="H782">
        <v>2.1849979071135599</v>
      </c>
      <c r="I782">
        <v>2748790.8872680701</v>
      </c>
      <c r="J782">
        <v>2.5904255836653599E-3</v>
      </c>
      <c r="K782">
        <v>77.146097434438403</v>
      </c>
      <c r="L782">
        <v>212058489.616079</v>
      </c>
      <c r="M782">
        <v>29917753.191174399</v>
      </c>
      <c r="N782">
        <v>2.86763239625932</v>
      </c>
      <c r="O782">
        <v>4.6980705055379701</v>
      </c>
      <c r="P782">
        <v>200</v>
      </c>
      <c r="Q782">
        <v>549758177.45361304</v>
      </c>
      <c r="R782">
        <v>29430504.576595198</v>
      </c>
      <c r="S782">
        <v>2.82092935999616</v>
      </c>
      <c r="T782">
        <v>74.663760575768507</v>
      </c>
      <c r="U782">
        <v>205235064.67983699</v>
      </c>
      <c r="V782">
        <v>2.1169489862922299</v>
      </c>
      <c r="W782">
        <v>39.449897170232703</v>
      </c>
      <c r="X782">
        <v>108439517.84519801</v>
      </c>
      <c r="Y782">
        <v>2.4309582534857999</v>
      </c>
      <c r="Z782">
        <v>54.6814501110034</v>
      </c>
      <c r="AA782">
        <v>150307871.76772901</v>
      </c>
    </row>
    <row r="783" spans="1:27" hidden="1" x14ac:dyDescent="0.3">
      <c r="A783" t="s">
        <v>394</v>
      </c>
      <c r="B783">
        <v>4</v>
      </c>
      <c r="C783">
        <v>55.384030659993499</v>
      </c>
      <c r="D783">
        <v>0</v>
      </c>
      <c r="E783">
        <v>0</v>
      </c>
      <c r="F783">
        <v>180882.27591338</v>
      </c>
      <c r="G783">
        <v>20722.374281009499</v>
      </c>
      <c r="H783">
        <v>1.6717227939164701</v>
      </c>
      <c r="I783">
        <v>3265.9644622802698</v>
      </c>
      <c r="J783">
        <v>0</v>
      </c>
      <c r="K783">
        <v>15.660992344744001</v>
      </c>
      <c r="L783">
        <v>51148.244441977302</v>
      </c>
      <c r="M783">
        <v>12143.424426403801</v>
      </c>
      <c r="N783">
        <v>0.97963868109577801</v>
      </c>
      <c r="O783">
        <v>3.6238778123592201</v>
      </c>
      <c r="P783">
        <v>200</v>
      </c>
      <c r="Q783">
        <v>653192.89245605504</v>
      </c>
      <c r="R783">
        <v>24586.047055448202</v>
      </c>
      <c r="S783">
        <v>1.9834143866690801</v>
      </c>
      <c r="T783">
        <v>74.663760575768507</v>
      </c>
      <c r="U783">
        <v>243849.188660663</v>
      </c>
      <c r="V783">
        <v>1.4021751466089301</v>
      </c>
      <c r="W783">
        <v>39.449897170232703</v>
      </c>
      <c r="X783">
        <v>128841.96219859101</v>
      </c>
      <c r="Y783">
        <v>1.6600654739763601</v>
      </c>
      <c r="Z783">
        <v>54.6814501110034</v>
      </c>
      <c r="AA783">
        <v>178587.67280848901</v>
      </c>
    </row>
    <row r="784" spans="1:27" hidden="1" x14ac:dyDescent="0.3">
      <c r="A784" t="s">
        <v>34</v>
      </c>
      <c r="B784">
        <v>4</v>
      </c>
      <c r="C784">
        <v>55.104626973470097</v>
      </c>
      <c r="D784">
        <v>0</v>
      </c>
      <c r="E784">
        <v>0</v>
      </c>
      <c r="F784">
        <v>85369800.974459499</v>
      </c>
      <c r="G784">
        <v>15835863.124883</v>
      </c>
      <c r="H784">
        <v>2.69315743911294</v>
      </c>
      <c r="I784">
        <v>1549231.0839080799</v>
      </c>
      <c r="J784">
        <v>2.9747341659747802E-2</v>
      </c>
      <c r="K784">
        <v>67.090912787252606</v>
      </c>
      <c r="L784">
        <v>103939327.53777801</v>
      </c>
      <c r="M784">
        <v>17215478.879418101</v>
      </c>
      <c r="N784">
        <v>2.9277845259438</v>
      </c>
      <c r="O784">
        <v>4.4400295345521101</v>
      </c>
      <c r="P784">
        <v>200</v>
      </c>
      <c r="Q784">
        <v>309846216.78161597</v>
      </c>
      <c r="R784">
        <v>18037841.752801001</v>
      </c>
      <c r="S784">
        <v>3.06764129741472</v>
      </c>
      <c r="T784">
        <v>74.663760575768507</v>
      </c>
      <c r="U784">
        <v>115671418.72545099</v>
      </c>
      <c r="V784">
        <v>2.3622438018082201</v>
      </c>
      <c r="W784">
        <v>39.449897170232703</v>
      </c>
      <c r="X784">
        <v>61117006.953102</v>
      </c>
      <c r="Y784">
        <v>2.68457684307961</v>
      </c>
      <c r="Z784">
        <v>54.6814501110034</v>
      </c>
      <c r="AA784">
        <v>84714202.225135401</v>
      </c>
    </row>
    <row r="785" spans="1:27" hidden="1" x14ac:dyDescent="0.3">
      <c r="A785" t="s">
        <v>402</v>
      </c>
      <c r="B785">
        <v>4</v>
      </c>
      <c r="C785">
        <v>43.1425984700521</v>
      </c>
      <c r="D785">
        <v>0</v>
      </c>
      <c r="E785">
        <v>0</v>
      </c>
      <c r="F785">
        <v>244173912.850593</v>
      </c>
      <c r="G785">
        <v>36787187.842989802</v>
      </c>
      <c r="H785">
        <v>1.71253648014728</v>
      </c>
      <c r="I785">
        <v>5659694.1656189002</v>
      </c>
      <c r="J785">
        <v>6.0541905517632298E-4</v>
      </c>
      <c r="K785">
        <v>38.555972194281999</v>
      </c>
      <c r="L785">
        <v>218215010.87774199</v>
      </c>
      <c r="M785">
        <v>34910586.672250502</v>
      </c>
      <c r="N785">
        <v>1.62517595731269</v>
      </c>
      <c r="O785">
        <v>3.8263161005221802</v>
      </c>
      <c r="P785">
        <v>200</v>
      </c>
      <c r="Q785">
        <v>1131938833.12378</v>
      </c>
      <c r="R785">
        <v>48840289.367206499</v>
      </c>
      <c r="S785">
        <v>2.2736387896589201</v>
      </c>
      <c r="T785">
        <v>74.663760575768507</v>
      </c>
      <c r="U785">
        <v>422574050.11384302</v>
      </c>
      <c r="V785">
        <v>1.6423162699534</v>
      </c>
      <c r="W785">
        <v>39.449897170232703</v>
      </c>
      <c r="X785">
        <v>223274352.84863201</v>
      </c>
      <c r="Y785">
        <v>1.9258938564041801</v>
      </c>
      <c r="Z785">
        <v>54.6814501110034</v>
      </c>
      <c r="AA785">
        <v>309480284.16082603</v>
      </c>
    </row>
    <row r="786" spans="1:27" hidden="1" x14ac:dyDescent="0.3">
      <c r="A786" t="s">
        <v>36</v>
      </c>
      <c r="B786">
        <v>4</v>
      </c>
      <c r="C786">
        <v>6.8216892878214503</v>
      </c>
      <c r="D786">
        <v>0</v>
      </c>
      <c r="E786">
        <v>0</v>
      </c>
      <c r="F786">
        <v>29890.130958392299</v>
      </c>
      <c r="G786">
        <v>5863.70667770001</v>
      </c>
      <c r="H786">
        <v>0.35259208517487101</v>
      </c>
      <c r="I786">
        <v>4381.6318359375</v>
      </c>
      <c r="J786">
        <v>0.73684209939798895</v>
      </c>
      <c r="K786">
        <v>14.1923543574222</v>
      </c>
      <c r="L786">
        <v>62185.671679387298</v>
      </c>
      <c r="M786">
        <v>8830.5111238520403</v>
      </c>
      <c r="N786">
        <v>0.53098978196845104</v>
      </c>
      <c r="O786">
        <v>1.9041725542455299</v>
      </c>
      <c r="P786">
        <v>131</v>
      </c>
      <c r="Q786">
        <v>573993.77050781203</v>
      </c>
      <c r="R786">
        <v>26332.113351031501</v>
      </c>
      <c r="S786">
        <v>1.58338321881118</v>
      </c>
      <c r="T786">
        <v>74.663760575768507</v>
      </c>
      <c r="U786">
        <v>327149.11032960302</v>
      </c>
      <c r="V786">
        <v>1.0597070962286299</v>
      </c>
      <c r="W786">
        <v>39.449897170232703</v>
      </c>
      <c r="X786">
        <v>172854.92536555199</v>
      </c>
      <c r="Y786">
        <v>1.31672982091808</v>
      </c>
      <c r="Z786">
        <v>54.6814501110034</v>
      </c>
      <c r="AA786">
        <v>239593.98264160001</v>
      </c>
    </row>
    <row r="787" spans="1:27" hidden="1" x14ac:dyDescent="0.3">
      <c r="A787" t="s">
        <v>37</v>
      </c>
      <c r="B787">
        <v>4</v>
      </c>
      <c r="C787">
        <v>61.994895491020202</v>
      </c>
      <c r="D787">
        <v>0</v>
      </c>
      <c r="E787">
        <v>0</v>
      </c>
      <c r="F787">
        <v>33927364.751862898</v>
      </c>
      <c r="G787">
        <v>6541853.3138961596</v>
      </c>
      <c r="H787">
        <v>3.1495086937740302</v>
      </c>
      <c r="I787">
        <v>547260.61691284203</v>
      </c>
      <c r="J787">
        <v>0.84933165242298003</v>
      </c>
      <c r="K787">
        <v>10.986021419105001</v>
      </c>
      <c r="L787">
        <v>6012216.8592370702</v>
      </c>
      <c r="M787">
        <v>5512865.9541790197</v>
      </c>
      <c r="N787">
        <v>2.6541132026631802</v>
      </c>
      <c r="O787">
        <v>4.1120356935783304</v>
      </c>
      <c r="P787">
        <v>200</v>
      </c>
      <c r="Q787">
        <v>109452123.382568</v>
      </c>
      <c r="R787">
        <v>6773151.2912011398</v>
      </c>
      <c r="S787">
        <v>3.2608647507536199</v>
      </c>
      <c r="T787">
        <v>74.663760575768507</v>
      </c>
      <c r="U787">
        <v>40860535.673727803</v>
      </c>
      <c r="V787">
        <v>2.9398464636685899</v>
      </c>
      <c r="W787">
        <v>39.449897170232703</v>
      </c>
      <c r="X787">
        <v>21589375.062529702</v>
      </c>
      <c r="Y787">
        <v>3.0831089469459698</v>
      </c>
      <c r="Z787">
        <v>54.6814501110034</v>
      </c>
      <c r="AA787">
        <v>29925004.121436499</v>
      </c>
    </row>
    <row r="788" spans="1:27" hidden="1" x14ac:dyDescent="0.3">
      <c r="A788" t="s">
        <v>42</v>
      </c>
      <c r="B788">
        <v>4</v>
      </c>
      <c r="C788">
        <v>0.19610266884168001</v>
      </c>
      <c r="D788">
        <v>0</v>
      </c>
      <c r="E788">
        <v>0</v>
      </c>
      <c r="F788">
        <v>862.94743631387701</v>
      </c>
      <c r="G788">
        <v>22889.9684526233</v>
      </c>
      <c r="H788">
        <v>1.3705047995812101</v>
      </c>
      <c r="I788">
        <v>4400.4879760742197</v>
      </c>
      <c r="J788">
        <v>0.50069811621316895</v>
      </c>
      <c r="K788">
        <v>24.133570347293901</v>
      </c>
      <c r="L788">
        <v>106199.486133008</v>
      </c>
      <c r="M788">
        <v>31815.7360277439</v>
      </c>
      <c r="N788">
        <v>1.9049226309979801</v>
      </c>
      <c r="O788">
        <v>4.5387647114568397</v>
      </c>
      <c r="P788">
        <v>200</v>
      </c>
      <c r="Q788">
        <v>880097.59521484398</v>
      </c>
      <c r="R788">
        <v>48345.722624112001</v>
      </c>
      <c r="S788">
        <v>2.89463242523491</v>
      </c>
      <c r="T788">
        <v>74.663760575768507</v>
      </c>
      <c r="U788">
        <v>328556.98066215398</v>
      </c>
      <c r="V788">
        <v>2.22475423615102</v>
      </c>
      <c r="W788">
        <v>39.449897170232703</v>
      </c>
      <c r="X788">
        <v>173598.79815497299</v>
      </c>
      <c r="Y788">
        <v>2.5257012235670699</v>
      </c>
      <c r="Z788">
        <v>54.6814501110034</v>
      </c>
      <c r="AA788">
        <v>240625.063727773</v>
      </c>
    </row>
    <row r="789" spans="1:27" hidden="1" x14ac:dyDescent="0.3">
      <c r="A789" t="s">
        <v>43</v>
      </c>
      <c r="B789">
        <v>4</v>
      </c>
      <c r="C789">
        <v>0.19703022638956699</v>
      </c>
      <c r="D789">
        <v>0</v>
      </c>
      <c r="E789">
        <v>0</v>
      </c>
      <c r="F789">
        <v>42764.829197857303</v>
      </c>
      <c r="G789">
        <v>806898.33508421795</v>
      </c>
      <c r="H789">
        <v>0.97949255483346698</v>
      </c>
      <c r="I789">
        <v>217047.04898071301</v>
      </c>
      <c r="J789">
        <v>1.8992263527911699E-2</v>
      </c>
      <c r="K789">
        <v>3.56381115266944</v>
      </c>
      <c r="L789">
        <v>773514.693811454</v>
      </c>
      <c r="M789">
        <v>830954.85616164398</v>
      </c>
      <c r="N789">
        <v>1.00869472599432</v>
      </c>
      <c r="O789">
        <v>1.8537900098350499</v>
      </c>
      <c r="P789">
        <v>200</v>
      </c>
      <c r="Q789">
        <v>43409409.7961426</v>
      </c>
      <c r="R789">
        <v>1243554.3667594399</v>
      </c>
      <c r="S789">
        <v>1.5095485897171701</v>
      </c>
      <c r="T789">
        <v>74.663760575768507</v>
      </c>
      <c r="U789">
        <v>16205548.8987731</v>
      </c>
      <c r="V789">
        <v>1.2891375228252799</v>
      </c>
      <c r="W789">
        <v>39.449897170232703</v>
      </c>
      <c r="X789">
        <v>8562483.7633915897</v>
      </c>
      <c r="Y789">
        <v>1.39113417103863</v>
      </c>
      <c r="Z789">
        <v>54.6814501110034</v>
      </c>
      <c r="AA789">
        <v>11868447.380579401</v>
      </c>
    </row>
    <row r="790" spans="1:27" hidden="1" x14ac:dyDescent="0.3">
      <c r="A790" t="s">
        <v>50</v>
      </c>
      <c r="B790">
        <v>4</v>
      </c>
      <c r="C790">
        <v>59.592330932617202</v>
      </c>
      <c r="D790">
        <v>0</v>
      </c>
      <c r="E790">
        <v>0</v>
      </c>
      <c r="F790">
        <v>627704.59339549195</v>
      </c>
      <c r="G790">
        <v>46915.1681849003</v>
      </c>
      <c r="H790">
        <v>1.17350393224283</v>
      </c>
      <c r="I790">
        <v>10533.3116455078</v>
      </c>
      <c r="J790">
        <v>0</v>
      </c>
      <c r="K790">
        <v>26.7709534200619</v>
      </c>
      <c r="L790">
        <v>281986.79542088503</v>
      </c>
      <c r="M790">
        <v>42243.078613925099</v>
      </c>
      <c r="N790">
        <v>1.0566394789018101</v>
      </c>
      <c r="O790">
        <v>1.47378727524322</v>
      </c>
      <c r="P790">
        <v>200</v>
      </c>
      <c r="Q790">
        <v>2106662.3291015602</v>
      </c>
      <c r="R790">
        <v>48823.694212050403</v>
      </c>
      <c r="S790">
        <v>1.2212424970673601</v>
      </c>
      <c r="T790">
        <v>74.663760575768507</v>
      </c>
      <c r="U790">
        <v>786456.65877015004</v>
      </c>
      <c r="V790">
        <v>1.10388072916574</v>
      </c>
      <c r="W790">
        <v>39.449897170232703</v>
      </c>
      <c r="X790">
        <v>415538.06127729802</v>
      </c>
      <c r="Y790">
        <v>1.1571432634289101</v>
      </c>
      <c r="Z790">
        <v>54.6814501110034</v>
      </c>
      <c r="AA790">
        <v>575976.75524748606</v>
      </c>
    </row>
    <row r="791" spans="1:27" hidden="1" x14ac:dyDescent="0.3">
      <c r="A791" t="s">
        <v>54</v>
      </c>
      <c r="B791">
        <v>4</v>
      </c>
      <c r="C791">
        <v>12.6669762929281</v>
      </c>
      <c r="D791">
        <v>0</v>
      </c>
      <c r="E791">
        <v>0</v>
      </c>
      <c r="F791">
        <v>74762.353460621205</v>
      </c>
      <c r="G791">
        <v>18016.0109280744</v>
      </c>
      <c r="H791">
        <v>0.80423845550214901</v>
      </c>
      <c r="I791">
        <v>5902.1467895507803</v>
      </c>
      <c r="J791">
        <v>0</v>
      </c>
      <c r="K791">
        <v>12.9062284171015</v>
      </c>
      <c r="L791">
        <v>76174.454617204698</v>
      </c>
      <c r="M791">
        <v>18022.040275458901</v>
      </c>
      <c r="N791">
        <v>0.80450760681691902</v>
      </c>
      <c r="O791">
        <v>0.88687356065487599</v>
      </c>
      <c r="P791">
        <v>159</v>
      </c>
      <c r="Q791">
        <v>938441.33953857399</v>
      </c>
      <c r="R791">
        <v>19249.457609711299</v>
      </c>
      <c r="S791">
        <v>0.85929977058151197</v>
      </c>
      <c r="T791">
        <v>74.663760575768507</v>
      </c>
      <c r="U791">
        <v>440676.47477805999</v>
      </c>
      <c r="V791">
        <v>0.83164208416099605</v>
      </c>
      <c r="W791">
        <v>39.449897170232703</v>
      </c>
      <c r="X791">
        <v>232839.083931398</v>
      </c>
      <c r="Y791">
        <v>0.84477247073015305</v>
      </c>
      <c r="Z791">
        <v>54.6814501110034</v>
      </c>
      <c r="AA791">
        <v>322737.94522063999</v>
      </c>
    </row>
    <row r="792" spans="1:27" hidden="1" x14ac:dyDescent="0.3">
      <c r="A792" t="s">
        <v>56</v>
      </c>
      <c r="B792">
        <v>4</v>
      </c>
      <c r="C792">
        <v>12.806344129511301</v>
      </c>
      <c r="D792">
        <v>0</v>
      </c>
      <c r="E792">
        <v>0</v>
      </c>
      <c r="F792">
        <v>220379.475259422</v>
      </c>
      <c r="G792">
        <v>194457.202100989</v>
      </c>
      <c r="H792">
        <v>2.9772428526486099</v>
      </c>
      <c r="I792">
        <v>17208.617309570302</v>
      </c>
      <c r="J792">
        <v>0</v>
      </c>
      <c r="K792">
        <v>34.703899659035798</v>
      </c>
      <c r="L792">
        <v>597206.128382075</v>
      </c>
      <c r="M792">
        <v>214216.340244816</v>
      </c>
      <c r="N792">
        <v>3.2797657326325198</v>
      </c>
      <c r="O792">
        <v>4.5263072234072199</v>
      </c>
      <c r="P792">
        <v>200</v>
      </c>
      <c r="Q792">
        <v>3441723.4619140602</v>
      </c>
      <c r="R792">
        <v>244862.789165411</v>
      </c>
      <c r="S792">
        <v>3.7489791123484202</v>
      </c>
      <c r="T792">
        <v>74.663760575768507</v>
      </c>
      <c r="U792">
        <v>1284860.0826417799</v>
      </c>
      <c r="V792">
        <v>3.34109526357242</v>
      </c>
      <c r="W792">
        <v>39.449897170232703</v>
      </c>
      <c r="X792">
        <v>678878.18330443604</v>
      </c>
      <c r="Y792">
        <v>3.5277242518899801</v>
      </c>
      <c r="Z792">
        <v>54.6814501110034</v>
      </c>
      <c r="AA792">
        <v>940992.14889261802</v>
      </c>
    </row>
    <row r="793" spans="1:27" hidden="1" x14ac:dyDescent="0.3">
      <c r="A793" t="s">
        <v>57</v>
      </c>
      <c r="B793">
        <v>4</v>
      </c>
      <c r="C793">
        <v>12.6669762929281</v>
      </c>
      <c r="D793">
        <v>0</v>
      </c>
      <c r="E793">
        <v>0</v>
      </c>
      <c r="F793">
        <v>26253.903722658601</v>
      </c>
      <c r="G793">
        <v>8444.1686077072409</v>
      </c>
      <c r="H793">
        <v>1.0734261504826199</v>
      </c>
      <c r="I793">
        <v>2072.6259460449201</v>
      </c>
      <c r="J793">
        <v>0</v>
      </c>
      <c r="K793">
        <v>24.6949019445563</v>
      </c>
      <c r="L793">
        <v>51183.294505322498</v>
      </c>
      <c r="M793">
        <v>9155.6198388160301</v>
      </c>
      <c r="N793">
        <v>1.1638661205666101</v>
      </c>
      <c r="O793">
        <v>1.8799501711961499</v>
      </c>
      <c r="P793">
        <v>200</v>
      </c>
      <c r="Q793">
        <v>414525.18920898403</v>
      </c>
      <c r="R793">
        <v>11664.5022132219</v>
      </c>
      <c r="S793">
        <v>1.48279626920365</v>
      </c>
      <c r="T793">
        <v>74.663760575768507</v>
      </c>
      <c r="U793">
        <v>154750.04739862401</v>
      </c>
      <c r="V793">
        <v>1.2675665054160301</v>
      </c>
      <c r="W793">
        <v>39.449897170232703</v>
      </c>
      <c r="X793">
        <v>81764.880443828501</v>
      </c>
      <c r="Y793">
        <v>1.3662427602475</v>
      </c>
      <c r="Z793">
        <v>54.6814501110034</v>
      </c>
      <c r="AA793">
        <v>113334.192267427</v>
      </c>
    </row>
    <row r="794" spans="1:27" hidden="1" x14ac:dyDescent="0.3">
      <c r="A794" t="s">
        <v>58</v>
      </c>
      <c r="B794">
        <v>4</v>
      </c>
      <c r="C794">
        <v>12.6669762929281</v>
      </c>
      <c r="D794">
        <v>0</v>
      </c>
      <c r="E794">
        <v>0</v>
      </c>
      <c r="F794">
        <v>118482.27408109901</v>
      </c>
      <c r="G794">
        <v>39412.970062045199</v>
      </c>
      <c r="H794">
        <v>1.11018395230598</v>
      </c>
      <c r="I794">
        <v>9353.6351013183594</v>
      </c>
      <c r="J794">
        <v>0</v>
      </c>
      <c r="K794">
        <v>48.148374429967802</v>
      </c>
      <c r="L794">
        <v>450362.32513956598</v>
      </c>
      <c r="M794">
        <v>42067.353655485997</v>
      </c>
      <c r="N794">
        <v>1.1849525897383499</v>
      </c>
      <c r="O794">
        <v>1.3194709370825</v>
      </c>
      <c r="P794">
        <v>192</v>
      </c>
      <c r="Q794">
        <v>1795897.9394531201</v>
      </c>
      <c r="R794">
        <v>43669.539599806303</v>
      </c>
      <c r="S794">
        <v>1.2300829394987101</v>
      </c>
      <c r="T794">
        <v>74.663760575768507</v>
      </c>
      <c r="U794">
        <v>698377.57171793794</v>
      </c>
      <c r="V794">
        <v>1.1681453372013899</v>
      </c>
      <c r="W794">
        <v>39.449897170232703</v>
      </c>
      <c r="X794">
        <v>368999.94291488902</v>
      </c>
      <c r="Y794">
        <v>1.1969254364990001</v>
      </c>
      <c r="Z794">
        <v>54.6814501110034</v>
      </c>
      <c r="AA794">
        <v>511470.33114927</v>
      </c>
    </row>
    <row r="795" spans="1:27" hidden="1" x14ac:dyDescent="0.3">
      <c r="A795" t="s">
        <v>61</v>
      </c>
      <c r="B795">
        <v>4</v>
      </c>
      <c r="C795">
        <v>16.8893013000488</v>
      </c>
      <c r="D795">
        <v>0</v>
      </c>
      <c r="E795">
        <v>0</v>
      </c>
      <c r="F795">
        <v>8561847.7161992397</v>
      </c>
      <c r="G795">
        <v>8234991.8207944501</v>
      </c>
      <c r="H795">
        <v>4.2799979586519097</v>
      </c>
      <c r="I795">
        <v>506939.13052368199</v>
      </c>
      <c r="J795">
        <v>0</v>
      </c>
      <c r="K795">
        <v>12.6661528226642</v>
      </c>
      <c r="L795">
        <v>6420968.4990014797</v>
      </c>
      <c r="M795">
        <v>8095849.9926853599</v>
      </c>
      <c r="N795">
        <v>4.2076813427730402</v>
      </c>
      <c r="O795">
        <v>6.60418258153521</v>
      </c>
      <c r="P795">
        <v>200</v>
      </c>
      <c r="Q795">
        <v>101387826.104736</v>
      </c>
      <c r="R795">
        <v>9975497.4209607206</v>
      </c>
      <c r="S795">
        <v>5.1845963575140903</v>
      </c>
      <c r="T795">
        <v>74.663760575768507</v>
      </c>
      <c r="U795">
        <v>37849981.867908403</v>
      </c>
      <c r="V795">
        <v>4.6520297855431103</v>
      </c>
      <c r="W795">
        <v>39.449897170232703</v>
      </c>
      <c r="X795">
        <v>19998696.570726398</v>
      </c>
      <c r="Y795">
        <v>4.8895875567823301</v>
      </c>
      <c r="Z795">
        <v>54.6814501110034</v>
      </c>
      <c r="AA795">
        <v>27720166.775046099</v>
      </c>
    </row>
    <row r="796" spans="1:27" hidden="1" x14ac:dyDescent="0.3">
      <c r="A796" t="s">
        <v>66</v>
      </c>
      <c r="B796">
        <v>4</v>
      </c>
      <c r="C796">
        <v>16.8893013000488</v>
      </c>
      <c r="D796">
        <v>0</v>
      </c>
      <c r="E796">
        <v>0</v>
      </c>
      <c r="F796">
        <v>9979170.9814996906</v>
      </c>
      <c r="G796">
        <v>8575448.3320353106</v>
      </c>
      <c r="H796">
        <v>3.8239328703595299</v>
      </c>
      <c r="I796">
        <v>590857.53781127895</v>
      </c>
      <c r="J796">
        <v>0</v>
      </c>
      <c r="K796">
        <v>36.406355144497198</v>
      </c>
      <c r="L796">
        <v>21510969.361360598</v>
      </c>
      <c r="M796">
        <v>9379904.1904453803</v>
      </c>
      <c r="N796">
        <v>4.18265291397939</v>
      </c>
      <c r="O796">
        <v>6.3289063196831004</v>
      </c>
      <c r="P796">
        <v>200</v>
      </c>
      <c r="Q796">
        <v>118171507.56225599</v>
      </c>
      <c r="R796">
        <v>10814403.796308501</v>
      </c>
      <c r="S796">
        <v>4.8223197842100598</v>
      </c>
      <c r="T796">
        <v>74.663760575768507</v>
      </c>
      <c r="U796">
        <v>44115645.737529501</v>
      </c>
      <c r="V796">
        <v>4.2366201011213498</v>
      </c>
      <c r="W796">
        <v>39.449897170232703</v>
      </c>
      <c r="X796">
        <v>23309269.108911902</v>
      </c>
      <c r="Y796">
        <v>4.4987048175651596</v>
      </c>
      <c r="Z796">
        <v>54.6814501110034</v>
      </c>
      <c r="AA796">
        <v>32308946.976537701</v>
      </c>
    </row>
    <row r="797" spans="1:27" hidden="1" x14ac:dyDescent="0.3">
      <c r="A797" t="s">
        <v>69</v>
      </c>
      <c r="B797">
        <v>4</v>
      </c>
      <c r="C797">
        <v>16.8893013000488</v>
      </c>
      <c r="D797">
        <v>0</v>
      </c>
      <c r="E797">
        <v>0</v>
      </c>
      <c r="F797">
        <v>721608.21036916203</v>
      </c>
      <c r="G797">
        <v>694607.16664662596</v>
      </c>
      <c r="H797">
        <v>4.28337090839364</v>
      </c>
      <c r="I797">
        <v>42725.758605957002</v>
      </c>
      <c r="J797">
        <v>0</v>
      </c>
      <c r="K797">
        <v>11.5128345689747</v>
      </c>
      <c r="L797">
        <v>491894.59066433099</v>
      </c>
      <c r="M797">
        <v>678742.42473871598</v>
      </c>
      <c r="N797">
        <v>4.1855392458071803</v>
      </c>
      <c r="O797">
        <v>6.7387005524676002</v>
      </c>
      <c r="P797">
        <v>200</v>
      </c>
      <c r="Q797">
        <v>8545151.72119141</v>
      </c>
      <c r="R797">
        <v>850059.43065385497</v>
      </c>
      <c r="S797">
        <v>5.2419842617615302</v>
      </c>
      <c r="T797">
        <v>74.663760575768507</v>
      </c>
      <c r="U797">
        <v>3190065.8109732601</v>
      </c>
      <c r="V797">
        <v>4.6778816369585501</v>
      </c>
      <c r="W797">
        <v>39.449897170232703</v>
      </c>
      <c r="X797">
        <v>1685526.7835251901</v>
      </c>
      <c r="Y797">
        <v>4.9296112806452399</v>
      </c>
      <c r="Z797">
        <v>54.6814501110034</v>
      </c>
      <c r="AA797">
        <v>2336306.4376664101</v>
      </c>
    </row>
    <row r="798" spans="1:27" hidden="1" x14ac:dyDescent="0.3">
      <c r="A798" t="s">
        <v>70</v>
      </c>
      <c r="B798">
        <v>4</v>
      </c>
      <c r="C798">
        <v>12.6669762929281</v>
      </c>
      <c r="D798">
        <v>0</v>
      </c>
      <c r="E798">
        <v>0</v>
      </c>
      <c r="F798">
        <v>415158.04237877298</v>
      </c>
      <c r="G798">
        <v>341897.03060092602</v>
      </c>
      <c r="H798">
        <v>2.7484702256367699</v>
      </c>
      <c r="I798">
        <v>32774.833770751997</v>
      </c>
      <c r="J798">
        <v>0</v>
      </c>
      <c r="K798">
        <v>20.778237744511799</v>
      </c>
      <c r="L798">
        <v>681003.28812553699</v>
      </c>
      <c r="M798">
        <v>357412.30171153299</v>
      </c>
      <c r="N798">
        <v>2.8731956747441698</v>
      </c>
      <c r="O798">
        <v>4.6764458024916697</v>
      </c>
      <c r="P798">
        <v>200</v>
      </c>
      <c r="Q798">
        <v>6554966.7541503897</v>
      </c>
      <c r="R798">
        <v>448693.70896926901</v>
      </c>
      <c r="S798">
        <v>3.6069962273876102</v>
      </c>
      <c r="T798">
        <v>74.663760575768507</v>
      </c>
      <c r="U798">
        <v>2447092.3415700402</v>
      </c>
      <c r="V798">
        <v>3.14611752245938</v>
      </c>
      <c r="W798">
        <v>39.449897170232703</v>
      </c>
      <c r="X798">
        <v>1292963.82202764</v>
      </c>
      <c r="Y798">
        <v>3.3541037023620701</v>
      </c>
      <c r="Z798">
        <v>54.6814501110034</v>
      </c>
      <c r="AA798">
        <v>1792175.4377317999</v>
      </c>
    </row>
    <row r="799" spans="1:27" hidden="1" x14ac:dyDescent="0.3">
      <c r="A799" t="s">
        <v>75</v>
      </c>
      <c r="B799">
        <v>4</v>
      </c>
      <c r="C799">
        <v>1.50487065315247</v>
      </c>
      <c r="D799">
        <v>0</v>
      </c>
      <c r="E799">
        <v>0</v>
      </c>
      <c r="F799">
        <v>9287.6057277803193</v>
      </c>
      <c r="G799">
        <v>88222.952089835599</v>
      </c>
      <c r="H799">
        <v>3.7662851124381702</v>
      </c>
      <c r="I799">
        <v>6171.6970214843795</v>
      </c>
      <c r="J799">
        <v>0</v>
      </c>
      <c r="K799">
        <v>43.973815359288203</v>
      </c>
      <c r="L799">
        <v>271393.065276223</v>
      </c>
      <c r="M799">
        <v>106321.90480002</v>
      </c>
      <c r="N799">
        <v>4.5389391047198799</v>
      </c>
      <c r="O799">
        <v>5.6367566910882099</v>
      </c>
      <c r="P799">
        <v>183</v>
      </c>
      <c r="Q799">
        <v>1129420.5549316399</v>
      </c>
      <c r="R799">
        <v>116417.186033359</v>
      </c>
      <c r="S799">
        <v>4.9699120716671299</v>
      </c>
      <c r="T799">
        <v>74.663760575768507</v>
      </c>
      <c r="U799">
        <v>460802.10875829298</v>
      </c>
      <c r="V799">
        <v>4.46637263972762</v>
      </c>
      <c r="W799">
        <v>39.449897170232703</v>
      </c>
      <c r="X799">
        <v>243472.81286338999</v>
      </c>
      <c r="Y799">
        <v>4.7014432981321201</v>
      </c>
      <c r="Z799">
        <v>54.6814501110034</v>
      </c>
      <c r="AA799">
        <v>337477.34278052603</v>
      </c>
    </row>
    <row r="800" spans="1:27" hidden="1" x14ac:dyDescent="0.3">
      <c r="A800" t="s">
        <v>78</v>
      </c>
      <c r="B800">
        <v>4</v>
      </c>
      <c r="C800">
        <v>70.100229899088504</v>
      </c>
      <c r="D800">
        <v>0</v>
      </c>
      <c r="E800">
        <v>0</v>
      </c>
      <c r="F800">
        <v>213572953.83044499</v>
      </c>
      <c r="G800">
        <v>19691030.848893899</v>
      </c>
      <c r="H800">
        <v>1.7028556942858899</v>
      </c>
      <c r="I800">
        <v>3046679.7917480501</v>
      </c>
      <c r="J800">
        <v>1.3811609992222499E-2</v>
      </c>
      <c r="K800">
        <v>11.3247395683902</v>
      </c>
      <c r="L800">
        <v>34502855.189823903</v>
      </c>
      <c r="M800">
        <v>18486620.000282601</v>
      </c>
      <c r="N800">
        <v>1.59869975204212</v>
      </c>
      <c r="O800">
        <v>1.7431086806733</v>
      </c>
      <c r="P800">
        <v>136</v>
      </c>
      <c r="Q800">
        <v>414348451.67773402</v>
      </c>
      <c r="R800">
        <v>19753412.621169899</v>
      </c>
      <c r="S800">
        <v>1.70825039184921</v>
      </c>
      <c r="T800">
        <v>74.663760575768507</v>
      </c>
      <c r="U800">
        <v>227476570.522109</v>
      </c>
      <c r="V800">
        <v>1.6565697413123901</v>
      </c>
      <c r="W800">
        <v>39.449897170232703</v>
      </c>
      <c r="X800">
        <v>120191204.495087</v>
      </c>
      <c r="Y800">
        <v>1.6817588576438001</v>
      </c>
      <c r="Z800">
        <v>54.6814501110034</v>
      </c>
      <c r="AA800">
        <v>166596869.03667301</v>
      </c>
    </row>
    <row r="801" spans="1:27" hidden="1" x14ac:dyDescent="0.3">
      <c r="A801" t="s">
        <v>79</v>
      </c>
      <c r="B801">
        <v>4</v>
      </c>
      <c r="C801">
        <v>83.057619730631501</v>
      </c>
      <c r="D801">
        <v>0</v>
      </c>
      <c r="E801">
        <v>0</v>
      </c>
      <c r="F801">
        <v>4035778.84488157</v>
      </c>
      <c r="G801">
        <v>591614.17448329995</v>
      </c>
      <c r="H801">
        <v>3.2079448800735699</v>
      </c>
      <c r="I801">
        <v>48590.109588623003</v>
      </c>
      <c r="J801">
        <v>0</v>
      </c>
      <c r="K801">
        <v>14.878129139329801</v>
      </c>
      <c r="L801">
        <v>722929.92535372102</v>
      </c>
      <c r="M801">
        <v>583438.94830106001</v>
      </c>
      <c r="N801">
        <v>3.16361586277498</v>
      </c>
      <c r="O801">
        <v>3.2122571988827202</v>
      </c>
      <c r="P801">
        <v>112</v>
      </c>
      <c r="Q801">
        <v>5442092.2739257803</v>
      </c>
      <c r="R801">
        <v>591085.27359079698</v>
      </c>
      <c r="S801">
        <v>3.2050769891687398</v>
      </c>
      <c r="T801">
        <v>74.663760575768507</v>
      </c>
      <c r="U801">
        <v>3627920.3086753101</v>
      </c>
      <c r="V801">
        <v>3.18512139205481</v>
      </c>
      <c r="W801">
        <v>39.449897170232703</v>
      </c>
      <c r="X801">
        <v>1916874.82676152</v>
      </c>
      <c r="Y801">
        <v>3.19532368760547</v>
      </c>
      <c r="Z801">
        <v>54.6814501110034</v>
      </c>
      <c r="AA801">
        <v>2656977.65335848</v>
      </c>
    </row>
    <row r="802" spans="1:27" hidden="1" x14ac:dyDescent="0.3">
      <c r="A802" t="s">
        <v>80</v>
      </c>
      <c r="B802">
        <v>4</v>
      </c>
      <c r="C802">
        <v>83.057619730631501</v>
      </c>
      <c r="D802">
        <v>0</v>
      </c>
      <c r="E802">
        <v>0</v>
      </c>
      <c r="F802">
        <v>165721359.46789801</v>
      </c>
      <c r="G802">
        <v>10110426.816116599</v>
      </c>
      <c r="H802">
        <v>1.3350781518502399</v>
      </c>
      <c r="I802">
        <v>1995257.7500457801</v>
      </c>
      <c r="J802">
        <v>5.5982275272933001E-3</v>
      </c>
      <c r="K802">
        <v>14.3787220559459</v>
      </c>
      <c r="L802">
        <v>28689256.6178803</v>
      </c>
      <c r="M802">
        <v>9935680.4622354899</v>
      </c>
      <c r="N802">
        <v>1.31200295992954</v>
      </c>
      <c r="O802">
        <v>1.3388352597670701</v>
      </c>
      <c r="P802">
        <v>124</v>
      </c>
      <c r="Q802">
        <v>247411961.005676</v>
      </c>
      <c r="R802">
        <v>10097606.837661801</v>
      </c>
      <c r="S802">
        <v>1.33338527839855</v>
      </c>
      <c r="T802">
        <v>74.663760575768507</v>
      </c>
      <c r="U802">
        <v>148973446.936364</v>
      </c>
      <c r="V802">
        <v>1.3228622524320099</v>
      </c>
      <c r="W802">
        <v>39.449897170232703</v>
      </c>
      <c r="X802">
        <v>78712713.067415804</v>
      </c>
      <c r="Y802">
        <v>1.3280920016252</v>
      </c>
      <c r="Z802">
        <v>54.6814501110034</v>
      </c>
      <c r="AA802">
        <v>109103587.11772101</v>
      </c>
    </row>
    <row r="803" spans="1:27" hidden="1" x14ac:dyDescent="0.3">
      <c r="A803" t="s">
        <v>81</v>
      </c>
      <c r="B803">
        <v>4</v>
      </c>
      <c r="C803">
        <v>78.0538978112329</v>
      </c>
      <c r="D803">
        <v>0</v>
      </c>
      <c r="E803">
        <v>0</v>
      </c>
      <c r="F803">
        <v>1818535.53315258</v>
      </c>
      <c r="G803">
        <v>20423.3885976005</v>
      </c>
      <c r="H803">
        <v>0.23096002095325399</v>
      </c>
      <c r="I803">
        <v>23298.4589385986</v>
      </c>
      <c r="J803">
        <v>0</v>
      </c>
      <c r="K803">
        <v>38.5541168722092</v>
      </c>
      <c r="L803">
        <v>898251.50886109995</v>
      </c>
      <c r="M803">
        <v>19576.665572600101</v>
      </c>
      <c r="N803">
        <v>0.221384765277088</v>
      </c>
      <c r="O803">
        <v>0.23523720001418</v>
      </c>
      <c r="P803">
        <v>127</v>
      </c>
      <c r="Q803">
        <v>2958904.2852020301</v>
      </c>
      <c r="R803">
        <v>20369.691273120199</v>
      </c>
      <c r="S803">
        <v>0.23035277915653399</v>
      </c>
      <c r="T803">
        <v>74.663760575768507</v>
      </c>
      <c r="U803">
        <v>1739550.5599759</v>
      </c>
      <c r="V803">
        <v>0.22166252680009399</v>
      </c>
      <c r="W803">
        <v>39.449897170232703</v>
      </c>
      <c r="X803">
        <v>919121.80935260502</v>
      </c>
      <c r="Y803">
        <v>0.22595492833974601</v>
      </c>
      <c r="Z803">
        <v>54.6814501110034</v>
      </c>
      <c r="AA803">
        <v>1273993.52011424</v>
      </c>
    </row>
    <row r="804" spans="1:27" hidden="1" x14ac:dyDescent="0.3">
      <c r="A804" t="s">
        <v>83</v>
      </c>
      <c r="B804">
        <v>4</v>
      </c>
      <c r="C804">
        <v>62.513757069905601</v>
      </c>
      <c r="D804">
        <v>0</v>
      </c>
      <c r="E804">
        <v>0</v>
      </c>
      <c r="F804">
        <v>2199017.0156122199</v>
      </c>
      <c r="G804">
        <v>130475.77912611701</v>
      </c>
      <c r="H804">
        <v>0.97726673262706099</v>
      </c>
      <c r="I804">
        <v>35176.529434204102</v>
      </c>
      <c r="J804">
        <v>0</v>
      </c>
      <c r="K804">
        <v>31.898005790931801</v>
      </c>
      <c r="L804">
        <v>1122061.13959713</v>
      </c>
      <c r="M804">
        <v>120135.886514447</v>
      </c>
      <c r="N804">
        <v>0.89982068757563005</v>
      </c>
      <c r="O804">
        <v>1.0680205046900699</v>
      </c>
      <c r="P804">
        <v>147</v>
      </c>
      <c r="Q804">
        <v>5170949.8268280001</v>
      </c>
      <c r="R804">
        <v>133702.01510548999</v>
      </c>
      <c r="S804">
        <v>1.0014313179268199</v>
      </c>
      <c r="T804">
        <v>74.663760575768507</v>
      </c>
      <c r="U804">
        <v>2626411.9715618901</v>
      </c>
      <c r="V804">
        <v>0.92112646126759501</v>
      </c>
      <c r="W804">
        <v>39.449897170232703</v>
      </c>
      <c r="X804">
        <v>1387710.46898502</v>
      </c>
      <c r="Y804">
        <v>0.95971042439997101</v>
      </c>
      <c r="Z804">
        <v>54.6814501110034</v>
      </c>
      <c r="AA804">
        <v>1923503.63933467</v>
      </c>
    </row>
    <row r="805" spans="1:27" hidden="1" x14ac:dyDescent="0.3">
      <c r="A805" t="s">
        <v>84</v>
      </c>
      <c r="B805">
        <v>4</v>
      </c>
      <c r="C805">
        <v>67.844332377115904</v>
      </c>
      <c r="D805">
        <v>0</v>
      </c>
      <c r="E805">
        <v>0</v>
      </c>
      <c r="F805">
        <v>11490100.5409397</v>
      </c>
      <c r="G805">
        <v>753260.85973404697</v>
      </c>
      <c r="H805">
        <v>1.17184818362794</v>
      </c>
      <c r="I805">
        <v>169359.77020263701</v>
      </c>
      <c r="J805">
        <v>6.3564221907601902E-3</v>
      </c>
      <c r="K805">
        <v>17.452952350051</v>
      </c>
      <c r="L805">
        <v>2955827.9993622098</v>
      </c>
      <c r="M805">
        <v>656689.71797161002</v>
      </c>
      <c r="N805">
        <v>1.0216124245243201</v>
      </c>
      <c r="O805">
        <v>1.2447684619536299</v>
      </c>
      <c r="P805">
        <v>135</v>
      </c>
      <c r="Q805">
        <v>22863568.977356002</v>
      </c>
      <c r="R805">
        <v>762285.66913847602</v>
      </c>
      <c r="S805">
        <v>1.18588808278307</v>
      </c>
      <c r="T805">
        <v>74.663760575768507</v>
      </c>
      <c r="U805">
        <v>12645037.3335768</v>
      </c>
      <c r="V805">
        <v>1.09726565348012</v>
      </c>
      <c r="W805">
        <v>39.449897170232703</v>
      </c>
      <c r="X805">
        <v>6681225.5192682603</v>
      </c>
      <c r="Y805">
        <v>1.1405068432488501</v>
      </c>
      <c r="Z805">
        <v>54.6814501110034</v>
      </c>
      <c r="AA805">
        <v>9260837.8251464702</v>
      </c>
    </row>
    <row r="806" spans="1:27" hidden="1" x14ac:dyDescent="0.3">
      <c r="A806" t="s">
        <v>85</v>
      </c>
      <c r="B806">
        <v>4</v>
      </c>
      <c r="C806">
        <v>53.408039093017599</v>
      </c>
      <c r="D806">
        <v>0</v>
      </c>
      <c r="E806">
        <v>0</v>
      </c>
      <c r="F806">
        <v>413882766.574772</v>
      </c>
      <c r="G806">
        <v>25548796.168346301</v>
      </c>
      <c r="H806">
        <v>0.86863222346241298</v>
      </c>
      <c r="I806">
        <v>7749446.9672241202</v>
      </c>
      <c r="J806">
        <v>3.4462418627534798E-3</v>
      </c>
      <c r="K806">
        <v>10.0486884472606</v>
      </c>
      <c r="L806">
        <v>77871778.212203801</v>
      </c>
      <c r="M806">
        <v>22250047.5353905</v>
      </c>
      <c r="N806">
        <v>0.75647823621356802</v>
      </c>
      <c r="O806">
        <v>0.94921250171437199</v>
      </c>
      <c r="P806">
        <v>133</v>
      </c>
      <c r="Q806">
        <v>1030676446.64081</v>
      </c>
      <c r="R806">
        <v>26648702.041001</v>
      </c>
      <c r="S806">
        <v>0.90602786736939001</v>
      </c>
      <c r="T806">
        <v>74.663760575768507</v>
      </c>
      <c r="U806">
        <v>578602852.95543694</v>
      </c>
      <c r="V806">
        <v>0.83778222311663497</v>
      </c>
      <c r="W806">
        <v>39.449897170232703</v>
      </c>
      <c r="X806">
        <v>305714885.983163</v>
      </c>
      <c r="Y806">
        <v>0.87119835480237395</v>
      </c>
      <c r="Z806">
        <v>54.6814501110034</v>
      </c>
      <c r="AA806">
        <v>423750997.72613198</v>
      </c>
    </row>
    <row r="807" spans="1:27" hidden="1" x14ac:dyDescent="0.3">
      <c r="A807" t="s">
        <v>403</v>
      </c>
      <c r="B807">
        <v>4</v>
      </c>
      <c r="C807">
        <v>100.66358947753901</v>
      </c>
      <c r="D807">
        <v>0</v>
      </c>
      <c r="E807">
        <v>0</v>
      </c>
      <c r="F807">
        <v>147850.50720764301</v>
      </c>
      <c r="G807">
        <v>29421.775109198599</v>
      </c>
      <c r="H807">
        <v>5.2778211679189697</v>
      </c>
      <c r="I807">
        <v>1468.75854492188</v>
      </c>
      <c r="J807">
        <v>0</v>
      </c>
      <c r="K807">
        <v>28.336359485828499</v>
      </c>
      <c r="L807">
        <v>41619.270126788702</v>
      </c>
      <c r="M807">
        <v>22540.767959069599</v>
      </c>
      <c r="N807">
        <v>4.0434726264470902</v>
      </c>
      <c r="O807">
        <v>5.4256996820685597</v>
      </c>
      <c r="P807">
        <v>136</v>
      </c>
      <c r="Q807">
        <v>199751.162109375</v>
      </c>
      <c r="R807">
        <v>27751.590290227301</v>
      </c>
      <c r="S807">
        <v>4.9782152889675002</v>
      </c>
      <c r="T807">
        <v>74.663760575768507</v>
      </c>
      <c r="U807">
        <v>109663.03634166101</v>
      </c>
      <c r="V807">
        <v>4.3145318855497603</v>
      </c>
      <c r="W807">
        <v>39.449897170232703</v>
      </c>
      <c r="X807">
        <v>57942.373565068599</v>
      </c>
      <c r="Y807">
        <v>4.6380192916902399</v>
      </c>
      <c r="Z807">
        <v>54.6814501110034</v>
      </c>
      <c r="AA807">
        <v>80313.847099255407</v>
      </c>
    </row>
    <row r="808" spans="1:27" hidden="1" x14ac:dyDescent="0.3">
      <c r="A808" t="s">
        <v>86</v>
      </c>
      <c r="B808">
        <v>4</v>
      </c>
      <c r="C808">
        <v>93.394182840983106</v>
      </c>
      <c r="D808">
        <v>0</v>
      </c>
      <c r="E808">
        <v>0</v>
      </c>
      <c r="F808">
        <v>1526059.19192047</v>
      </c>
      <c r="G808">
        <v>48453.169899260101</v>
      </c>
      <c r="H808">
        <v>0.78128025283167901</v>
      </c>
      <c r="I808">
        <v>16339.9812011719</v>
      </c>
      <c r="J808">
        <v>0</v>
      </c>
      <c r="K808">
        <v>10.8978598100461</v>
      </c>
      <c r="L808">
        <v>178070.824429161</v>
      </c>
      <c r="M808">
        <v>29495.794325399402</v>
      </c>
      <c r="N808">
        <v>0.47560317923329798</v>
      </c>
      <c r="O808">
        <v>0.85249515540937404</v>
      </c>
      <c r="P808">
        <v>157</v>
      </c>
      <c r="Q808">
        <v>2565377.0485839802</v>
      </c>
      <c r="R808">
        <v>45459.899206840397</v>
      </c>
      <c r="S808">
        <v>0.73301543779007095</v>
      </c>
      <c r="T808">
        <v>74.663760575768507</v>
      </c>
      <c r="U808">
        <v>1220004.44421686</v>
      </c>
      <c r="V808">
        <v>0.60865700911115606</v>
      </c>
      <c r="W808">
        <v>39.449897170232703</v>
      </c>
      <c r="X808">
        <v>644610.57814976596</v>
      </c>
      <c r="Y808">
        <v>0.66783411458077402</v>
      </c>
      <c r="Z808">
        <v>54.6814501110034</v>
      </c>
      <c r="AA808">
        <v>893493.86686661304</v>
      </c>
    </row>
    <row r="809" spans="1:27" hidden="1" x14ac:dyDescent="0.3">
      <c r="A809" t="s">
        <v>89</v>
      </c>
      <c r="B809">
        <v>4</v>
      </c>
      <c r="C809">
        <v>201.25078837076799</v>
      </c>
      <c r="D809">
        <v>0</v>
      </c>
      <c r="E809">
        <v>0</v>
      </c>
      <c r="F809">
        <v>25693269.272911798</v>
      </c>
      <c r="G809">
        <v>2436064.7338082101</v>
      </c>
      <c r="H809">
        <v>5.0273978130830601</v>
      </c>
      <c r="I809">
        <v>127667.918624878</v>
      </c>
      <c r="J809">
        <v>0.86563216346247196</v>
      </c>
      <c r="K809">
        <v>56.644352293940898</v>
      </c>
      <c r="L809">
        <v>7231666.5592217604</v>
      </c>
      <c r="M809">
        <v>1435287.85887747</v>
      </c>
      <c r="N809">
        <v>2.9620571829325302</v>
      </c>
      <c r="O809">
        <v>5.0273978130830601</v>
      </c>
      <c r="P809">
        <v>200</v>
      </c>
      <c r="Q809">
        <v>25533583.724975601</v>
      </c>
      <c r="R809">
        <v>1596562.5265539</v>
      </c>
      <c r="S809">
        <v>3.2948857405360501</v>
      </c>
      <c r="T809">
        <v>74.663760575768507</v>
      </c>
      <c r="U809">
        <v>9532166.9094145894</v>
      </c>
      <c r="V809">
        <v>2.6248359721407901</v>
      </c>
      <c r="W809">
        <v>39.449897170232703</v>
      </c>
      <c r="X809">
        <v>5036486.2616890697</v>
      </c>
      <c r="Y809">
        <v>2.9245296455874299</v>
      </c>
      <c r="Z809">
        <v>54.6814501110034</v>
      </c>
      <c r="AA809">
        <v>6981066.9230618998</v>
      </c>
    </row>
    <row r="810" spans="1:27" hidden="1" x14ac:dyDescent="0.3">
      <c r="A810" t="s">
        <v>90</v>
      </c>
      <c r="B810">
        <v>4</v>
      </c>
      <c r="C810">
        <v>225.03591918945301</v>
      </c>
      <c r="D810">
        <v>0</v>
      </c>
      <c r="E810">
        <v>0</v>
      </c>
      <c r="F810">
        <v>91690901.488031194</v>
      </c>
      <c r="G810">
        <v>3699008.8306532502</v>
      </c>
      <c r="H810">
        <v>2.3919228878234202</v>
      </c>
      <c r="I810">
        <v>407450.07205200201</v>
      </c>
      <c r="J810">
        <v>0.37488193527626101</v>
      </c>
      <c r="K810">
        <v>61.3969071777029</v>
      </c>
      <c r="L810">
        <v>25016174.253325101</v>
      </c>
      <c r="M810">
        <v>3526828.46354168</v>
      </c>
      <c r="N810">
        <v>2.2805843699169199</v>
      </c>
      <c r="O810">
        <v>2.9514084140636498</v>
      </c>
      <c r="P810">
        <v>134</v>
      </c>
      <c r="Q810">
        <v>54598309.654968299</v>
      </c>
      <c r="R810">
        <v>3872003.2366172499</v>
      </c>
      <c r="S810">
        <v>2.5037877948930398</v>
      </c>
      <c r="T810">
        <v>74.663760575768507</v>
      </c>
      <c r="U810">
        <v>30421754.626270302</v>
      </c>
      <c r="V810">
        <v>1.81255817190486</v>
      </c>
      <c r="W810">
        <v>39.449897170232703</v>
      </c>
      <c r="X810">
        <v>16073863.4444554</v>
      </c>
      <c r="Y810">
        <v>2.15044995664968</v>
      </c>
      <c r="Z810">
        <v>54.6814501110034</v>
      </c>
      <c r="AA810">
        <v>22279960.787636299</v>
      </c>
    </row>
    <row r="811" spans="1:27" hidden="1" x14ac:dyDescent="0.3">
      <c r="A811" t="s">
        <v>92</v>
      </c>
      <c r="B811">
        <v>4</v>
      </c>
      <c r="C811">
        <v>167.71218363444001</v>
      </c>
      <c r="D811">
        <v>0</v>
      </c>
      <c r="E811">
        <v>0</v>
      </c>
      <c r="F811">
        <v>26454438.410985101</v>
      </c>
      <c r="G811">
        <v>2525983.2197288899</v>
      </c>
      <c r="H811">
        <v>4.2192254641444897</v>
      </c>
      <c r="I811">
        <v>157737.12939453099</v>
      </c>
      <c r="J811">
        <v>0.55266490347102404</v>
      </c>
      <c r="K811">
        <v>18.147457457452401</v>
      </c>
      <c r="L811">
        <v>2862527.8451479101</v>
      </c>
      <c r="M811">
        <v>1737891.4964518801</v>
      </c>
      <c r="N811">
        <v>2.9028522432294599</v>
      </c>
      <c r="O811">
        <v>4.2462050277907499</v>
      </c>
      <c r="P811">
        <v>192</v>
      </c>
      <c r="Q811">
        <v>30285528.84375</v>
      </c>
      <c r="R811">
        <v>2174958.6749912798</v>
      </c>
      <c r="S811">
        <v>3.6328986484597898</v>
      </c>
      <c r="T811">
        <v>74.663760575768507</v>
      </c>
      <c r="U811">
        <v>11777247.2630223</v>
      </c>
      <c r="V811">
        <v>3.2112086174998802</v>
      </c>
      <c r="W811">
        <v>39.449897170232703</v>
      </c>
      <c r="X811">
        <v>6222713.5345419496</v>
      </c>
      <c r="Y811">
        <v>3.4070719303351602</v>
      </c>
      <c r="Z811">
        <v>54.6814501110034</v>
      </c>
      <c r="AA811">
        <v>8625294.9716399405</v>
      </c>
    </row>
    <row r="812" spans="1:27" hidden="1" x14ac:dyDescent="0.3">
      <c r="A812" t="s">
        <v>93</v>
      </c>
      <c r="B812">
        <v>4</v>
      </c>
      <c r="C812">
        <v>253.87595113118499</v>
      </c>
      <c r="D812">
        <v>0</v>
      </c>
      <c r="E812">
        <v>0</v>
      </c>
      <c r="F812">
        <v>26769090.534632001</v>
      </c>
      <c r="G812">
        <v>1371234.1338097299</v>
      </c>
      <c r="H812">
        <v>3.4263819046023301</v>
      </c>
      <c r="I812">
        <v>105441.61593627901</v>
      </c>
      <c r="J812">
        <v>0.98956357629427905</v>
      </c>
      <c r="K812">
        <v>31.549822347538601</v>
      </c>
      <c r="L812">
        <v>3326664.2508270098</v>
      </c>
      <c r="M812">
        <v>663548.967939227</v>
      </c>
      <c r="N812">
        <v>1.65804811921346</v>
      </c>
      <c r="O812">
        <v>3.5053462836541698</v>
      </c>
      <c r="P812">
        <v>171</v>
      </c>
      <c r="Q812">
        <v>18030516.325103801</v>
      </c>
      <c r="R812">
        <v>1049699.76304227</v>
      </c>
      <c r="S812">
        <v>2.6229454071134199</v>
      </c>
      <c r="T812">
        <v>74.663760575768507</v>
      </c>
      <c r="U812">
        <v>7872667.5669884998</v>
      </c>
      <c r="V812">
        <v>1.86122715195653</v>
      </c>
      <c r="W812">
        <v>39.449897170232703</v>
      </c>
      <c r="X812">
        <v>4159660.9061493902</v>
      </c>
      <c r="Y812">
        <v>2.2195589852525499</v>
      </c>
      <c r="Z812">
        <v>54.6814501110034</v>
      </c>
      <c r="AA812">
        <v>5765700.4614432296</v>
      </c>
    </row>
    <row r="813" spans="1:27" hidden="1" x14ac:dyDescent="0.3">
      <c r="A813" t="s">
        <v>94</v>
      </c>
      <c r="B813">
        <v>4</v>
      </c>
      <c r="C813">
        <v>167.71218363444001</v>
      </c>
      <c r="D813">
        <v>0</v>
      </c>
      <c r="E813">
        <v>0</v>
      </c>
      <c r="F813">
        <v>22190392.634629101</v>
      </c>
      <c r="G813">
        <v>65363.542626539202</v>
      </c>
      <c r="H813">
        <v>0.130158164233898</v>
      </c>
      <c r="I813">
        <v>132312.34698486299</v>
      </c>
      <c r="J813">
        <v>0.72488528171655497</v>
      </c>
      <c r="K813">
        <v>11.9158142636152</v>
      </c>
      <c r="L813">
        <v>1576609.35145464</v>
      </c>
      <c r="M813">
        <v>65852.182022840905</v>
      </c>
      <c r="N813">
        <v>0.13113118993353501</v>
      </c>
      <c r="O813">
        <v>0.13116746777176999</v>
      </c>
      <c r="P813">
        <v>10</v>
      </c>
      <c r="Q813">
        <v>1323123.46984863</v>
      </c>
      <c r="R813">
        <v>65419.447995582603</v>
      </c>
      <c r="S813">
        <v>0.130269488374437</v>
      </c>
      <c r="T813">
        <v>74.663760575768507</v>
      </c>
      <c r="U813">
        <v>9878937.3964958396</v>
      </c>
      <c r="V813">
        <v>0.130675052901045</v>
      </c>
      <c r="W813">
        <v>39.449897170232703</v>
      </c>
      <c r="X813">
        <v>5219708.4829050098</v>
      </c>
      <c r="Y813">
        <v>0.13047513750238099</v>
      </c>
      <c r="Z813">
        <v>54.6814501110034</v>
      </c>
      <c r="AA813">
        <v>7235031.0007225703</v>
      </c>
    </row>
    <row r="814" spans="1:27" hidden="1" x14ac:dyDescent="0.3">
      <c r="A814" t="s">
        <v>95</v>
      </c>
      <c r="B814">
        <v>4</v>
      </c>
      <c r="C814">
        <v>209.10069274902301</v>
      </c>
      <c r="D814">
        <v>0</v>
      </c>
      <c r="E814">
        <v>0</v>
      </c>
      <c r="F814">
        <v>38470539.371672101</v>
      </c>
      <c r="G814">
        <v>2492233.3257657201</v>
      </c>
      <c r="H814">
        <v>3.56904563226021</v>
      </c>
      <c r="I814">
        <v>183980.92739868199</v>
      </c>
      <c r="J814">
        <v>1</v>
      </c>
      <c r="K814">
        <v>42.190962481435697</v>
      </c>
      <c r="L814">
        <v>7762332.4051775197</v>
      </c>
      <c r="M814">
        <v>1357953.57262437</v>
      </c>
      <c r="N814">
        <v>1.94468078774209</v>
      </c>
      <c r="O814">
        <v>3.56904563226021</v>
      </c>
      <c r="P814">
        <v>200</v>
      </c>
      <c r="Q814">
        <v>36796185.479736298</v>
      </c>
      <c r="R814">
        <v>1764397.1794110499</v>
      </c>
      <c r="S814">
        <v>2.5267353508381798</v>
      </c>
      <c r="T814">
        <v>74.663760575768507</v>
      </c>
      <c r="U814">
        <v>13736707.913803</v>
      </c>
      <c r="V814">
        <v>1.8896720406463099</v>
      </c>
      <c r="W814">
        <v>39.449897170232703</v>
      </c>
      <c r="X814">
        <v>7258028.6671620402</v>
      </c>
      <c r="Y814">
        <v>2.1837612591959101</v>
      </c>
      <c r="Z814">
        <v>54.6814501110034</v>
      </c>
      <c r="AA814">
        <v>10060343.902927101</v>
      </c>
    </row>
    <row r="815" spans="1:27" hidden="1" x14ac:dyDescent="0.3">
      <c r="A815" t="s">
        <v>96</v>
      </c>
      <c r="B815">
        <v>4</v>
      </c>
      <c r="C815">
        <v>167.71218363444001</v>
      </c>
      <c r="D815">
        <v>0</v>
      </c>
      <c r="E815">
        <v>0</v>
      </c>
      <c r="F815">
        <v>32707879.4150468</v>
      </c>
      <c r="G815">
        <v>2637864.2175608599</v>
      </c>
      <c r="H815">
        <v>3.5636977895491699</v>
      </c>
      <c r="I815">
        <v>195023.871887207</v>
      </c>
      <c r="J815">
        <v>0.99854925456079802</v>
      </c>
      <c r="K815">
        <v>71.578215082720703</v>
      </c>
      <c r="L815">
        <v>13959460.648207501</v>
      </c>
      <c r="M815">
        <v>1972924.29350885</v>
      </c>
      <c r="N815">
        <v>2.6653782620496602</v>
      </c>
      <c r="O815">
        <v>3.5811138503486202</v>
      </c>
      <c r="P815">
        <v>183</v>
      </c>
      <c r="Q815">
        <v>35689368.555358902</v>
      </c>
      <c r="R815">
        <v>2009916.39361029</v>
      </c>
      <c r="S815">
        <v>2.7153537931951499</v>
      </c>
      <c r="T815">
        <v>74.663760575768507</v>
      </c>
      <c r="U815">
        <v>14561215.6771458</v>
      </c>
      <c r="V815">
        <v>2.0616918594703502</v>
      </c>
      <c r="W815">
        <v>39.449897170232703</v>
      </c>
      <c r="X815">
        <v>7693671.69169096</v>
      </c>
      <c r="Y815">
        <v>2.3668431278952702</v>
      </c>
      <c r="Z815">
        <v>54.6814501110034</v>
      </c>
      <c r="AA815">
        <v>10664188.121055</v>
      </c>
    </row>
    <row r="816" spans="1:27" hidden="1" x14ac:dyDescent="0.3">
      <c r="A816" t="s">
        <v>97</v>
      </c>
      <c r="B816">
        <v>4</v>
      </c>
      <c r="C816">
        <v>167.71218363444001</v>
      </c>
      <c r="D816">
        <v>0</v>
      </c>
      <c r="E816">
        <v>0</v>
      </c>
      <c r="F816">
        <v>37796651.952874601</v>
      </c>
      <c r="G816">
        <v>2393328.1478481698</v>
      </c>
      <c r="H816">
        <v>2.7980130514175601</v>
      </c>
      <c r="I816">
        <v>225366.166809082</v>
      </c>
      <c r="J816">
        <v>0.26210967352001202</v>
      </c>
      <c r="K816">
        <v>13.578275385122099</v>
      </c>
      <c r="L816">
        <v>3060083.8754230798</v>
      </c>
      <c r="M816">
        <v>1461658.9574262099</v>
      </c>
      <c r="N816">
        <v>1.70880906710472</v>
      </c>
      <c r="O816">
        <v>2.8682418405430798</v>
      </c>
      <c r="P816">
        <v>137</v>
      </c>
      <c r="Q816">
        <v>30875164.852844201</v>
      </c>
      <c r="R816">
        <v>2199337.3406386399</v>
      </c>
      <c r="S816">
        <v>2.5712205779678401</v>
      </c>
      <c r="T816">
        <v>74.663760575768507</v>
      </c>
      <c r="U816">
        <v>16826685.520512</v>
      </c>
      <c r="V816">
        <v>2.14310886948534</v>
      </c>
      <c r="W816">
        <v>39.449897170232703</v>
      </c>
      <c r="X816">
        <v>8890672.1062678006</v>
      </c>
      <c r="Y816">
        <v>2.35135158679175</v>
      </c>
      <c r="Z816">
        <v>54.6814501110034</v>
      </c>
      <c r="AA816">
        <v>12323348.8070789</v>
      </c>
    </row>
    <row r="817" spans="1:27" hidden="1" x14ac:dyDescent="0.3">
      <c r="A817" t="s">
        <v>98</v>
      </c>
      <c r="B817">
        <v>4</v>
      </c>
      <c r="C817">
        <v>209.10069274902301</v>
      </c>
      <c r="D817">
        <v>0</v>
      </c>
      <c r="E817">
        <v>0</v>
      </c>
      <c r="F817">
        <v>4695667.4541383497</v>
      </c>
      <c r="G817">
        <v>350286.98160669702</v>
      </c>
      <c r="H817">
        <v>4.1097777951161998</v>
      </c>
      <c r="I817">
        <v>22456.4892272949</v>
      </c>
      <c r="J817">
        <v>1</v>
      </c>
      <c r="K817">
        <v>19.5463910396678</v>
      </c>
      <c r="L817">
        <v>438943.31981479499</v>
      </c>
      <c r="M817">
        <v>140696.96719945499</v>
      </c>
      <c r="N817">
        <v>1.65074154050565</v>
      </c>
      <c r="O817">
        <v>4.1097777951161998</v>
      </c>
      <c r="P817">
        <v>200</v>
      </c>
      <c r="Q817">
        <v>4491297.8454589797</v>
      </c>
      <c r="R817">
        <v>216176.479669383</v>
      </c>
      <c r="S817">
        <v>2.5363126311361399</v>
      </c>
      <c r="T817">
        <v>74.663760575768507</v>
      </c>
      <c r="U817">
        <v>1676685.93503907</v>
      </c>
      <c r="V817">
        <v>1.98417593853272</v>
      </c>
      <c r="W817">
        <v>39.449897170232703</v>
      </c>
      <c r="X817">
        <v>885906.19082122401</v>
      </c>
      <c r="Y817">
        <v>2.2289247540522998</v>
      </c>
      <c r="Z817">
        <v>54.6814501110034</v>
      </c>
      <c r="AA817">
        <v>1227953.3953506099</v>
      </c>
    </row>
    <row r="818" spans="1:27" hidden="1" x14ac:dyDescent="0.3">
      <c r="A818" t="s">
        <v>99</v>
      </c>
      <c r="B818">
        <v>4</v>
      </c>
      <c r="C818">
        <v>236.48595174153601</v>
      </c>
      <c r="D818">
        <v>0</v>
      </c>
      <c r="E818">
        <v>0</v>
      </c>
      <c r="F818">
        <v>48046706.789696403</v>
      </c>
      <c r="G818">
        <v>243635.81212606601</v>
      </c>
      <c r="H818">
        <v>0.31595050391209101</v>
      </c>
      <c r="I818">
        <v>203169.390975952</v>
      </c>
      <c r="J818">
        <v>0.839230681807833</v>
      </c>
      <c r="K818">
        <v>10.2067383197734</v>
      </c>
      <c r="L818">
        <v>2073696.8082792701</v>
      </c>
      <c r="M818">
        <v>207864.176743499</v>
      </c>
      <c r="N818">
        <v>0.26956132111398301</v>
      </c>
      <c r="O818">
        <v>0.33209200592082599</v>
      </c>
      <c r="P818">
        <v>136</v>
      </c>
      <c r="Q818">
        <v>27631037.1727295</v>
      </c>
      <c r="R818">
        <v>244607.72922647599</v>
      </c>
      <c r="S818">
        <v>0.31721090030027299</v>
      </c>
      <c r="T818">
        <v>74.663760575768507</v>
      </c>
      <c r="U818">
        <v>15169390.764153199</v>
      </c>
      <c r="V818">
        <v>0.29524470189732899</v>
      </c>
      <c r="W818">
        <v>39.449897170232703</v>
      </c>
      <c r="X818">
        <v>8015011.5821401197</v>
      </c>
      <c r="Y818">
        <v>0.30594767053664601</v>
      </c>
      <c r="Z818">
        <v>54.6814501110034</v>
      </c>
      <c r="AA818">
        <v>11109596.9167345</v>
      </c>
    </row>
    <row r="819" spans="1:27" hidden="1" x14ac:dyDescent="0.3">
      <c r="A819" t="s">
        <v>100</v>
      </c>
      <c r="B819">
        <v>4</v>
      </c>
      <c r="C819">
        <v>167.71218363444001</v>
      </c>
      <c r="D819">
        <v>0</v>
      </c>
      <c r="E819">
        <v>0</v>
      </c>
      <c r="F819">
        <v>238004268.94870299</v>
      </c>
      <c r="G819">
        <v>7933300.32758951</v>
      </c>
      <c r="H819">
        <v>1.4728888264600799</v>
      </c>
      <c r="I819">
        <v>1419123.3087005599</v>
      </c>
      <c r="J819">
        <v>0.57535674189311004</v>
      </c>
      <c r="K819">
        <v>14.926482415424699</v>
      </c>
      <c r="L819">
        <v>21182519.112638202</v>
      </c>
      <c r="M819">
        <v>6372357.5984320901</v>
      </c>
      <c r="N819">
        <v>1.1830857168356399</v>
      </c>
      <c r="O819">
        <v>1.50877969849155</v>
      </c>
      <c r="P819">
        <v>130</v>
      </c>
      <c r="Q819">
        <v>184486030.131073</v>
      </c>
      <c r="R819">
        <v>7723770.4811546002</v>
      </c>
      <c r="S819">
        <v>1.4339877188654799</v>
      </c>
      <c r="T819">
        <v>74.663760575768507</v>
      </c>
      <c r="U819">
        <v>105957082.948311</v>
      </c>
      <c r="V819">
        <v>1.30746273056127</v>
      </c>
      <c r="W819">
        <v>39.449897170232703</v>
      </c>
      <c r="X819">
        <v>55984268.600117601</v>
      </c>
      <c r="Y819">
        <v>1.3697244701203399</v>
      </c>
      <c r="Z819">
        <v>54.6814501110034</v>
      </c>
      <c r="AA819">
        <v>77599720.406071797</v>
      </c>
    </row>
    <row r="820" spans="1:27" hidden="1" x14ac:dyDescent="0.3">
      <c r="A820" t="s">
        <v>102</v>
      </c>
      <c r="B820">
        <v>4</v>
      </c>
      <c r="C820">
        <v>279.52030436197902</v>
      </c>
      <c r="D820">
        <v>0</v>
      </c>
      <c r="E820">
        <v>0</v>
      </c>
      <c r="F820">
        <v>47760507.163590297</v>
      </c>
      <c r="G820">
        <v>1741735.68947547</v>
      </c>
      <c r="H820">
        <v>2.6857333185445702</v>
      </c>
      <c r="I820">
        <v>170865.96722412101</v>
      </c>
      <c r="J820">
        <v>0.48844708015268301</v>
      </c>
      <c r="K820">
        <v>63.336368941838501</v>
      </c>
      <c r="L820">
        <v>10822029.939711001</v>
      </c>
      <c r="M820">
        <v>1688062.4479669901</v>
      </c>
      <c r="N820">
        <v>2.6029698924376801</v>
      </c>
      <c r="O820">
        <v>3.2390279057745199</v>
      </c>
      <c r="P820">
        <v>134</v>
      </c>
      <c r="Q820">
        <v>22896039.6080322</v>
      </c>
      <c r="R820">
        <v>1809632.00083174</v>
      </c>
      <c r="S820">
        <v>2.79042852960194</v>
      </c>
      <c r="T820">
        <v>74.663760575768507</v>
      </c>
      <c r="U820">
        <v>12757495.6673689</v>
      </c>
      <c r="V820">
        <v>2.1006716601776199</v>
      </c>
      <c r="W820">
        <v>39.449897170232703</v>
      </c>
      <c r="X820">
        <v>6740644.8368839296</v>
      </c>
      <c r="Y820">
        <v>2.4377386845694402</v>
      </c>
      <c r="Z820">
        <v>54.6814501110034</v>
      </c>
      <c r="AA820">
        <v>9343198.8624341097</v>
      </c>
    </row>
    <row r="821" spans="1:27" hidden="1" x14ac:dyDescent="0.3">
      <c r="A821" t="s">
        <v>103</v>
      </c>
      <c r="B821">
        <v>4</v>
      </c>
      <c r="C821">
        <v>175.059429840196</v>
      </c>
      <c r="D821">
        <v>0</v>
      </c>
      <c r="E821">
        <v>0</v>
      </c>
      <c r="F821">
        <v>12213965.796224801</v>
      </c>
      <c r="G821">
        <v>707063.79226604104</v>
      </c>
      <c r="H821">
        <v>2.6700759422453699</v>
      </c>
      <c r="I821">
        <v>69770.396301269502</v>
      </c>
      <c r="J821">
        <v>0.96134529741222097</v>
      </c>
      <c r="K821">
        <v>30.059476396553901</v>
      </c>
      <c r="L821">
        <v>2097261.5807962199</v>
      </c>
      <c r="M821">
        <v>388783.68663259002</v>
      </c>
      <c r="N821">
        <v>1.4681588560605401</v>
      </c>
      <c r="O821">
        <v>2.77666119821283</v>
      </c>
      <c r="P821">
        <v>143</v>
      </c>
      <c r="Q821">
        <v>9977166.6710815392</v>
      </c>
      <c r="R821">
        <v>608632.025205652</v>
      </c>
      <c r="S821">
        <v>2.2983693210671801</v>
      </c>
      <c r="T821">
        <v>74.663760575768507</v>
      </c>
      <c r="U821">
        <v>5209320.1647144798</v>
      </c>
      <c r="V821">
        <v>1.6769440295855</v>
      </c>
      <c r="W821">
        <v>39.449897170232703</v>
      </c>
      <c r="X821">
        <v>2752434.9596114699</v>
      </c>
      <c r="Y821">
        <v>1.9770355227137599</v>
      </c>
      <c r="Z821">
        <v>54.6814501110034</v>
      </c>
      <c r="AA821">
        <v>3815146.4445727998</v>
      </c>
    </row>
    <row r="822" spans="1:27" hidden="1" x14ac:dyDescent="0.3">
      <c r="A822" t="s">
        <v>104</v>
      </c>
      <c r="B822">
        <v>4</v>
      </c>
      <c r="C822">
        <v>279.52030436197902</v>
      </c>
      <c r="D822">
        <v>0</v>
      </c>
      <c r="E822">
        <v>0</v>
      </c>
      <c r="F822">
        <v>71886630.884283394</v>
      </c>
      <c r="G822">
        <v>2392955.2129580998</v>
      </c>
      <c r="H822">
        <v>2.4515231925801402</v>
      </c>
      <c r="I822">
        <v>257178.56542968799</v>
      </c>
      <c r="J822">
        <v>0.53749537532346903</v>
      </c>
      <c r="K822">
        <v>44.422238191959799</v>
      </c>
      <c r="L822">
        <v>11424447.4913841</v>
      </c>
      <c r="M822">
        <v>1985907.1738128499</v>
      </c>
      <c r="N822">
        <v>2.03451258450223</v>
      </c>
      <c r="O822">
        <v>3.0240316434494998</v>
      </c>
      <c r="P822">
        <v>133</v>
      </c>
      <c r="Q822">
        <v>34204749.2021484</v>
      </c>
      <c r="R822">
        <v>2533899.7459119102</v>
      </c>
      <c r="S822">
        <v>2.59591736658414</v>
      </c>
      <c r="T822">
        <v>74.663760575768507</v>
      </c>
      <c r="U822">
        <v>19201918.834461801</v>
      </c>
      <c r="V822">
        <v>1.92001633448376</v>
      </c>
      <c r="W822">
        <v>39.449897170232703</v>
      </c>
      <c r="X822">
        <v>10145667.9605891</v>
      </c>
      <c r="Y822">
        <v>2.2509446228698802</v>
      </c>
      <c r="Z822">
        <v>54.6814501110034</v>
      </c>
      <c r="AA822">
        <v>14062896.895162901</v>
      </c>
    </row>
    <row r="823" spans="1:27" hidden="1" x14ac:dyDescent="0.3">
      <c r="A823" t="s">
        <v>105</v>
      </c>
      <c r="B823">
        <v>4</v>
      </c>
      <c r="C823">
        <v>167.71218363444001</v>
      </c>
      <c r="D823">
        <v>0</v>
      </c>
      <c r="E823">
        <v>0</v>
      </c>
      <c r="F823">
        <v>10783815.5398612</v>
      </c>
      <c r="G823">
        <v>708135.10088727903</v>
      </c>
      <c r="H823">
        <v>2.9016464201761201</v>
      </c>
      <c r="I823">
        <v>64299.535705566399</v>
      </c>
      <c r="J823">
        <v>1</v>
      </c>
      <c r="K823">
        <v>16.540505279479198</v>
      </c>
      <c r="L823">
        <v>1063546.80980598</v>
      </c>
      <c r="M823">
        <v>243409.47601687</v>
      </c>
      <c r="N823">
        <v>0.99739192964214196</v>
      </c>
      <c r="O823">
        <v>2.90367079698435</v>
      </c>
      <c r="P823">
        <v>163</v>
      </c>
      <c r="Q823">
        <v>10480824.3200073</v>
      </c>
      <c r="R823">
        <v>539479.82271683495</v>
      </c>
      <c r="S823">
        <v>2.2105664503597802</v>
      </c>
      <c r="T823">
        <v>74.663760575768507</v>
      </c>
      <c r="U823">
        <v>4800845.13905349</v>
      </c>
      <c r="V823">
        <v>1.547318116177</v>
      </c>
      <c r="W823">
        <v>39.449897170232703</v>
      </c>
      <c r="X823">
        <v>2536610.0716782999</v>
      </c>
      <c r="Y823">
        <v>1.8612725449466001</v>
      </c>
      <c r="Z823">
        <v>54.6814501110034</v>
      </c>
      <c r="AA823">
        <v>3515991.85384461</v>
      </c>
    </row>
    <row r="824" spans="1:27" hidden="1" x14ac:dyDescent="0.3">
      <c r="A824" t="s">
        <v>106</v>
      </c>
      <c r="B824">
        <v>4</v>
      </c>
      <c r="C824">
        <v>232.77216942232201</v>
      </c>
      <c r="D824">
        <v>0</v>
      </c>
      <c r="E824">
        <v>0</v>
      </c>
      <c r="F824">
        <v>193286830.923309</v>
      </c>
      <c r="G824">
        <v>8789715.8436798397</v>
      </c>
      <c r="H824">
        <v>2.7889442264894502</v>
      </c>
      <c r="I824">
        <v>830369.16055297898</v>
      </c>
      <c r="J824">
        <v>0.70334654044503797</v>
      </c>
      <c r="K824">
        <v>30.215772327014399</v>
      </c>
      <c r="L824">
        <v>25090245.5026429</v>
      </c>
      <c r="M824">
        <v>7298017.59582444</v>
      </c>
      <c r="N824">
        <v>2.3156339067921201</v>
      </c>
      <c r="O824">
        <v>3.1830375205507502</v>
      </c>
      <c r="P824">
        <v>132</v>
      </c>
      <c r="Q824">
        <v>109608729.192993</v>
      </c>
      <c r="R824">
        <v>9169114.0963035598</v>
      </c>
      <c r="S824">
        <v>2.9093258844421301</v>
      </c>
      <c r="T824">
        <v>74.663760575768507</v>
      </c>
      <c r="U824">
        <v>61998484.193029501</v>
      </c>
      <c r="V824">
        <v>2.4663948500485802</v>
      </c>
      <c r="W824">
        <v>39.449897170232703</v>
      </c>
      <c r="X824">
        <v>32757977.997147501</v>
      </c>
      <c r="Y824">
        <v>2.6836481520533102</v>
      </c>
      <c r="Z824">
        <v>54.6814501110034</v>
      </c>
      <c r="AA824">
        <v>45405789.826493397</v>
      </c>
    </row>
    <row r="825" spans="1:27" hidden="1" x14ac:dyDescent="0.3">
      <c r="A825" t="s">
        <v>107</v>
      </c>
      <c r="B825">
        <v>4</v>
      </c>
      <c r="C825">
        <v>228.085454305013</v>
      </c>
      <c r="D825">
        <v>0</v>
      </c>
      <c r="E825">
        <v>0</v>
      </c>
      <c r="F825">
        <v>93888075.694992706</v>
      </c>
      <c r="G825">
        <v>5923976.5495536802</v>
      </c>
      <c r="H825">
        <v>3.7917237421153902</v>
      </c>
      <c r="I825">
        <v>411635.52485656698</v>
      </c>
      <c r="J825">
        <v>0.74516907151298994</v>
      </c>
      <c r="K825">
        <v>52.576236089385802</v>
      </c>
      <c r="L825">
        <v>21642246.5376371</v>
      </c>
      <c r="M825">
        <v>5197711.9732881701</v>
      </c>
      <c r="N825">
        <v>3.3268679794620502</v>
      </c>
      <c r="O825">
        <v>4.2760806721899902</v>
      </c>
      <c r="P825">
        <v>139</v>
      </c>
      <c r="Q825">
        <v>57217337.955062903</v>
      </c>
      <c r="R825">
        <v>5861704.4507472897</v>
      </c>
      <c r="S825">
        <v>3.75186561750257</v>
      </c>
      <c r="T825">
        <v>74.663760575768507</v>
      </c>
      <c r="U825">
        <v>30734256.272371601</v>
      </c>
      <c r="V825">
        <v>3.0149648546860699</v>
      </c>
      <c r="W825">
        <v>39.449897170232703</v>
      </c>
      <c r="X825">
        <v>16238979.1272064</v>
      </c>
      <c r="Y825">
        <v>3.3727752885542501</v>
      </c>
      <c r="Z825">
        <v>54.6814501110034</v>
      </c>
      <c r="AA825">
        <v>22508827.416361101</v>
      </c>
    </row>
    <row r="826" spans="1:27" hidden="1" x14ac:dyDescent="0.3">
      <c r="A826" t="s">
        <v>108</v>
      </c>
      <c r="B826">
        <v>4</v>
      </c>
      <c r="C826">
        <v>167.71218363444001</v>
      </c>
      <c r="D826">
        <v>0</v>
      </c>
      <c r="E826">
        <v>0</v>
      </c>
      <c r="F826">
        <v>192727494.149156</v>
      </c>
      <c r="G826">
        <v>13810750.318896299</v>
      </c>
      <c r="H826">
        <v>3.1664630023249201</v>
      </c>
      <c r="I826">
        <v>1149156.19111633</v>
      </c>
      <c r="J826">
        <v>0.84284371861729601</v>
      </c>
      <c r="K826">
        <v>63.473396606285498</v>
      </c>
      <c r="L826">
        <v>72940846.681295499</v>
      </c>
      <c r="M826">
        <v>10213941.7449711</v>
      </c>
      <c r="N826">
        <v>2.3418038771652898</v>
      </c>
      <c r="O826">
        <v>3.1755136280910601</v>
      </c>
      <c r="P826">
        <v>158</v>
      </c>
      <c r="Q826">
        <v>181566678.196381</v>
      </c>
      <c r="R826">
        <v>11024932.876439201</v>
      </c>
      <c r="S826">
        <v>2.5277440580904198</v>
      </c>
      <c r="T826">
        <v>74.663760575768507</v>
      </c>
      <c r="U826">
        <v>85800322.717672005</v>
      </c>
      <c r="V826">
        <v>1.86348596139436</v>
      </c>
      <c r="W826">
        <v>39.449897170232703</v>
      </c>
      <c r="X826">
        <v>45334093.572075598</v>
      </c>
      <c r="Y826">
        <v>2.1792805365360302</v>
      </c>
      <c r="Z826">
        <v>54.6814501110034</v>
      </c>
      <c r="AA826">
        <v>62837526.934278399</v>
      </c>
    </row>
    <row r="827" spans="1:27" hidden="1" x14ac:dyDescent="0.3">
      <c r="A827" t="s">
        <v>110</v>
      </c>
      <c r="B827">
        <v>4</v>
      </c>
      <c r="C827">
        <v>167.71218363444001</v>
      </c>
      <c r="D827">
        <v>0</v>
      </c>
      <c r="E827">
        <v>0</v>
      </c>
      <c r="F827">
        <v>9491295.8274501394</v>
      </c>
      <c r="G827">
        <v>35237.581486217299</v>
      </c>
      <c r="H827">
        <v>0.16405195198565301</v>
      </c>
      <c r="I827">
        <v>56592.762802124002</v>
      </c>
      <c r="J827">
        <v>0.46892829255616297</v>
      </c>
      <c r="K827">
        <v>10.4251471858777</v>
      </c>
      <c r="L827">
        <v>589987.88186760806</v>
      </c>
      <c r="M827">
        <v>34253.708003653403</v>
      </c>
      <c r="N827">
        <v>0.15947143429647301</v>
      </c>
      <c r="O827">
        <v>0.164396101842396</v>
      </c>
      <c r="P827">
        <v>200</v>
      </c>
      <c r="Q827">
        <v>11318552.560424799</v>
      </c>
      <c r="R827">
        <v>34780.580276785702</v>
      </c>
      <c r="S827">
        <v>0.161924338871898</v>
      </c>
      <c r="T827">
        <v>74.663760575768507</v>
      </c>
      <c r="U827">
        <v>4225428.4921790501</v>
      </c>
      <c r="V827">
        <v>0.16067926574163299</v>
      </c>
      <c r="W827">
        <v>39.449897170232703</v>
      </c>
      <c r="X827">
        <v>2232578.6731231599</v>
      </c>
      <c r="Y827">
        <v>0.16124745753498501</v>
      </c>
      <c r="Z827">
        <v>54.6814501110034</v>
      </c>
      <c r="AA827">
        <v>3094574.3358081901</v>
      </c>
    </row>
    <row r="828" spans="1:27" hidden="1" x14ac:dyDescent="0.3">
      <c r="A828" t="s">
        <v>114</v>
      </c>
      <c r="B828">
        <v>4</v>
      </c>
      <c r="C828">
        <v>170.802019305882</v>
      </c>
      <c r="D828">
        <v>0</v>
      </c>
      <c r="E828">
        <v>0</v>
      </c>
      <c r="F828">
        <v>20630660.128222998</v>
      </c>
      <c r="G828">
        <v>457683.86553884199</v>
      </c>
      <c r="H828">
        <v>0.99834738434949399</v>
      </c>
      <c r="I828">
        <v>120786.980224609</v>
      </c>
      <c r="J828">
        <v>0.57604723196033802</v>
      </c>
      <c r="K828">
        <v>15.9251803679674</v>
      </c>
      <c r="L828">
        <v>1923554.44617902</v>
      </c>
      <c r="M828">
        <v>290390.47873925703</v>
      </c>
      <c r="N828">
        <v>0.63342974642118099</v>
      </c>
      <c r="O828">
        <v>1.0267698764283599</v>
      </c>
      <c r="P828">
        <v>138</v>
      </c>
      <c r="Q828">
        <v>16668603.270996099</v>
      </c>
      <c r="R828">
        <v>422180.95756229397</v>
      </c>
      <c r="S828">
        <v>0.92090476951434397</v>
      </c>
      <c r="T828">
        <v>74.663760575768507</v>
      </c>
      <c r="U828">
        <v>9018410.17216032</v>
      </c>
      <c r="V828">
        <v>0.77043199386536698</v>
      </c>
      <c r="W828">
        <v>39.449897170232703</v>
      </c>
      <c r="X828">
        <v>4765033.94936377</v>
      </c>
      <c r="Y828">
        <v>0.84355299600245903</v>
      </c>
      <c r="Z828">
        <v>54.6814501110034</v>
      </c>
      <c r="AA828">
        <v>6604807.2332107304</v>
      </c>
    </row>
    <row r="829" spans="1:27" hidden="1" x14ac:dyDescent="0.3">
      <c r="A829" t="s">
        <v>115</v>
      </c>
      <c r="B829">
        <v>4</v>
      </c>
      <c r="C829">
        <v>167.71218363444001</v>
      </c>
      <c r="D829">
        <v>0</v>
      </c>
      <c r="E829">
        <v>0</v>
      </c>
      <c r="F829">
        <v>44985068.911180899</v>
      </c>
      <c r="G829">
        <v>4452168.1397481197</v>
      </c>
      <c r="H829">
        <v>4.3732467921027096</v>
      </c>
      <c r="I829">
        <v>268227.79321289097</v>
      </c>
      <c r="J829">
        <v>0.47310346467450598</v>
      </c>
      <c r="K829">
        <v>33.225294843954202</v>
      </c>
      <c r="L829">
        <v>8911947.5148414597</v>
      </c>
      <c r="M829">
        <v>3191018.5432099099</v>
      </c>
      <c r="N829">
        <v>3.1344529608045102</v>
      </c>
      <c r="O829">
        <v>4.4041485044621203</v>
      </c>
      <c r="P829">
        <v>193</v>
      </c>
      <c r="Q829">
        <v>51767964.090087898</v>
      </c>
      <c r="R829">
        <v>3775888.6450839802</v>
      </c>
      <c r="S829">
        <v>3.7089553642474899</v>
      </c>
      <c r="T829">
        <v>74.663760575768507</v>
      </c>
      <c r="U829">
        <v>20026895.732214</v>
      </c>
      <c r="V829">
        <v>3.2317111105277401</v>
      </c>
      <c r="W829">
        <v>39.449897170232703</v>
      </c>
      <c r="X829">
        <v>10581558.860447001</v>
      </c>
      <c r="Y829">
        <v>3.4533594345194598</v>
      </c>
      <c r="Z829">
        <v>54.6814501110034</v>
      </c>
      <c r="AA829">
        <v>14667084.6929552</v>
      </c>
    </row>
    <row r="830" spans="1:27" hidden="1" x14ac:dyDescent="0.3">
      <c r="A830" t="s">
        <v>117</v>
      </c>
      <c r="B830">
        <v>4</v>
      </c>
      <c r="C830">
        <v>224.55222574869799</v>
      </c>
      <c r="D830">
        <v>0</v>
      </c>
      <c r="E830">
        <v>0</v>
      </c>
      <c r="F830">
        <v>67088008.352674298</v>
      </c>
      <c r="G830">
        <v>195156.85051721</v>
      </c>
      <c r="H830">
        <v>0.17210459715228599</v>
      </c>
      <c r="I830">
        <v>298763.497573853</v>
      </c>
      <c r="J830">
        <v>0.94137539665066405</v>
      </c>
      <c r="K830">
        <v>10.029270048031201</v>
      </c>
      <c r="L830">
        <v>2996379.79766247</v>
      </c>
      <c r="M830">
        <v>169710.38519955901</v>
      </c>
      <c r="N830">
        <v>0.149663910848744</v>
      </c>
      <c r="O830">
        <v>0.17836417964248999</v>
      </c>
      <c r="P830">
        <v>140</v>
      </c>
      <c r="Q830">
        <v>41826889.6603394</v>
      </c>
      <c r="R830">
        <v>194090.79209122399</v>
      </c>
      <c r="S830">
        <v>0.17116446332936999</v>
      </c>
      <c r="T830">
        <v>74.663760575768507</v>
      </c>
      <c r="U830">
        <v>22306806.251633301</v>
      </c>
      <c r="V830">
        <v>0.16122383799832701</v>
      </c>
      <c r="W830">
        <v>39.449897170232703</v>
      </c>
      <c r="X830">
        <v>11786189.2575076</v>
      </c>
      <c r="Y830">
        <v>0.166044532908528</v>
      </c>
      <c r="Z830">
        <v>54.6814501110034</v>
      </c>
      <c r="AA830">
        <v>16336821.2875735</v>
      </c>
    </row>
    <row r="831" spans="1:27" hidden="1" x14ac:dyDescent="0.3">
      <c r="A831" t="s">
        <v>118</v>
      </c>
      <c r="B831">
        <v>4</v>
      </c>
      <c r="C831">
        <v>167.71218363444001</v>
      </c>
      <c r="D831">
        <v>0</v>
      </c>
      <c r="E831">
        <v>0</v>
      </c>
      <c r="F831">
        <v>2240364.4213979901</v>
      </c>
      <c r="G831">
        <v>10586.6405093907</v>
      </c>
      <c r="H831">
        <v>0.20880472294757799</v>
      </c>
      <c r="I831">
        <v>13358.388000488299</v>
      </c>
      <c r="J831">
        <v>0.50112501458612402</v>
      </c>
      <c r="K831">
        <v>24.0356597930517</v>
      </c>
      <c r="L831">
        <v>321077.66936332098</v>
      </c>
      <c r="M831">
        <v>8139.1479558226201</v>
      </c>
      <c r="N831">
        <v>0.16053180727515801</v>
      </c>
      <c r="O831">
        <v>0.21704664968109899</v>
      </c>
      <c r="P831">
        <v>200</v>
      </c>
      <c r="Q831">
        <v>2671677.60009766</v>
      </c>
      <c r="R831">
        <v>9111.1490740678</v>
      </c>
      <c r="S831">
        <v>0.17970299042999299</v>
      </c>
      <c r="T831">
        <v>74.663760575768507</v>
      </c>
      <c r="U831">
        <v>997387.48334667599</v>
      </c>
      <c r="V831">
        <v>0.16661766079674101</v>
      </c>
      <c r="W831">
        <v>39.449897170232703</v>
      </c>
      <c r="X831">
        <v>526987.03297933296</v>
      </c>
      <c r="Y831">
        <v>0.17241726235288199</v>
      </c>
      <c r="Z831">
        <v>54.6814501110034</v>
      </c>
      <c r="AA831">
        <v>730456.02701212605</v>
      </c>
    </row>
    <row r="832" spans="1:27" hidden="1" x14ac:dyDescent="0.3">
      <c r="A832" t="s">
        <v>119</v>
      </c>
      <c r="B832">
        <v>4</v>
      </c>
      <c r="C832">
        <v>172.336842854818</v>
      </c>
      <c r="D832">
        <v>0</v>
      </c>
      <c r="E832">
        <v>0</v>
      </c>
      <c r="F832">
        <v>90996013.138817504</v>
      </c>
      <c r="G832">
        <v>8259340.5082058301</v>
      </c>
      <c r="H832">
        <v>4.1213295626815096</v>
      </c>
      <c r="I832">
        <v>528012.53424072301</v>
      </c>
      <c r="J832">
        <v>0.52359293983115995</v>
      </c>
      <c r="K832">
        <v>59.228809544949002</v>
      </c>
      <c r="L832">
        <v>31273553.827889599</v>
      </c>
      <c r="M832">
        <v>5605678.01269795</v>
      </c>
      <c r="N832">
        <v>2.7971781148449599</v>
      </c>
      <c r="O832">
        <v>4.1623615770417697</v>
      </c>
      <c r="P832">
        <v>196</v>
      </c>
      <c r="Q832">
        <v>103490456.711182</v>
      </c>
      <c r="R832">
        <v>6188103.7029635496</v>
      </c>
      <c r="S832">
        <v>3.0878027976476599</v>
      </c>
      <c r="T832">
        <v>74.663760575768507</v>
      </c>
      <c r="U832">
        <v>39423401.437554099</v>
      </c>
      <c r="V832">
        <v>2.3739748199074802</v>
      </c>
      <c r="W832">
        <v>39.449897170232703</v>
      </c>
      <c r="X832">
        <v>20830040.1803905</v>
      </c>
      <c r="Y832">
        <v>2.7049301478309</v>
      </c>
      <c r="Z832">
        <v>54.6814501110034</v>
      </c>
      <c r="AA832">
        <v>28872491.049068499</v>
      </c>
    </row>
    <row r="833" spans="1:27" hidden="1" x14ac:dyDescent="0.3">
      <c r="A833" t="s">
        <v>120</v>
      </c>
      <c r="B833">
        <v>4</v>
      </c>
      <c r="C833">
        <v>188.369705200195</v>
      </c>
      <c r="D833">
        <v>0</v>
      </c>
      <c r="E833">
        <v>0</v>
      </c>
      <c r="F833">
        <v>3268018.0019876398</v>
      </c>
      <c r="G833">
        <v>208684.27006806899</v>
      </c>
      <c r="H833">
        <v>3.16922109386902</v>
      </c>
      <c r="I833">
        <v>17348.957458496101</v>
      </c>
      <c r="J833">
        <v>1</v>
      </c>
      <c r="K833">
        <v>31.588339450396798</v>
      </c>
      <c r="L833">
        <v>548024.757309468</v>
      </c>
      <c r="M833">
        <v>119460.491032565</v>
      </c>
      <c r="N833">
        <v>1.8142081717077301</v>
      </c>
      <c r="O833">
        <v>3.3732684862267002</v>
      </c>
      <c r="P833">
        <v>147</v>
      </c>
      <c r="Q833">
        <v>2550296.74639893</v>
      </c>
      <c r="R833">
        <v>181909.51950363599</v>
      </c>
      <c r="S833">
        <v>2.76260154250464</v>
      </c>
      <c r="T833">
        <v>74.663760575768507</v>
      </c>
      <c r="U833">
        <v>1295338.40592035</v>
      </c>
      <c r="V833">
        <v>2.01985847811688</v>
      </c>
      <c r="W833">
        <v>39.449897170232703</v>
      </c>
      <c r="X833">
        <v>684414.58774841297</v>
      </c>
      <c r="Y833">
        <v>2.3769273989000599</v>
      </c>
      <c r="Z833">
        <v>54.6814501110034</v>
      </c>
      <c r="AA833">
        <v>948666.15174467396</v>
      </c>
    </row>
    <row r="834" spans="1:27" hidden="1" x14ac:dyDescent="0.3">
      <c r="A834" t="s">
        <v>121</v>
      </c>
      <c r="B834">
        <v>4</v>
      </c>
      <c r="C834">
        <v>122.907918294271</v>
      </c>
      <c r="D834">
        <v>0</v>
      </c>
      <c r="E834">
        <v>0</v>
      </c>
      <c r="F834">
        <v>1476135.7788673199</v>
      </c>
      <c r="G834">
        <v>204417.09771860699</v>
      </c>
      <c r="H834">
        <v>4.4844272140542598</v>
      </c>
      <c r="I834">
        <v>12010.095031738299</v>
      </c>
      <c r="J834">
        <v>0</v>
      </c>
      <c r="K834">
        <v>20.477164814930902</v>
      </c>
      <c r="L834">
        <v>245932.69540788699</v>
      </c>
      <c r="M834">
        <v>171043.74465665099</v>
      </c>
      <c r="N834">
        <v>3.75229485151922</v>
      </c>
      <c r="O834">
        <v>4.6974467121319501</v>
      </c>
      <c r="P834">
        <v>200</v>
      </c>
      <c r="Q834">
        <v>2402019.00634766</v>
      </c>
      <c r="R834">
        <v>191608.78290379801</v>
      </c>
      <c r="S834">
        <v>4.20344310772097</v>
      </c>
      <c r="T834">
        <v>74.663760575768507</v>
      </c>
      <c r="U834">
        <v>896718.859941934</v>
      </c>
      <c r="V834">
        <v>3.9265753179214302</v>
      </c>
      <c r="W834">
        <v>39.449897170232703</v>
      </c>
      <c r="X834">
        <v>473797.01400679798</v>
      </c>
      <c r="Y834">
        <v>4.0537661582242803</v>
      </c>
      <c r="Z834">
        <v>54.6814501110034</v>
      </c>
      <c r="AA834">
        <v>656729.41230640595</v>
      </c>
    </row>
    <row r="835" spans="1:27" hidden="1" x14ac:dyDescent="0.3">
      <c r="A835" t="s">
        <v>404</v>
      </c>
      <c r="B835">
        <v>4</v>
      </c>
      <c r="C835">
        <v>50.554022471110002</v>
      </c>
      <c r="D835">
        <v>0</v>
      </c>
      <c r="E835">
        <v>0</v>
      </c>
      <c r="F835">
        <v>153527.51053395699</v>
      </c>
      <c r="G835">
        <v>32270.812348883399</v>
      </c>
      <c r="H835">
        <v>2.7997265297609699</v>
      </c>
      <c r="I835">
        <v>3036.8999938964798</v>
      </c>
      <c r="J835">
        <v>0.91687894600531095</v>
      </c>
      <c r="K835">
        <v>20.483375332758701</v>
      </c>
      <c r="L835">
        <v>62205.962423034201</v>
      </c>
      <c r="M835">
        <v>25953.094525407199</v>
      </c>
      <c r="N835">
        <v>2.2516187843870901</v>
      </c>
      <c r="O835">
        <v>6.1814684753976703</v>
      </c>
      <c r="P835">
        <v>200</v>
      </c>
      <c r="Q835">
        <v>607379.99877929699</v>
      </c>
      <c r="R835">
        <v>37705.310699080299</v>
      </c>
      <c r="S835">
        <v>3.27120859356824</v>
      </c>
      <c r="T835">
        <v>74.663760575768507</v>
      </c>
      <c r="U835">
        <v>226746.37403683999</v>
      </c>
      <c r="V835">
        <v>2.59216450279142</v>
      </c>
      <c r="W835">
        <v>39.449897170232703</v>
      </c>
      <c r="X835">
        <v>119805.39247549701</v>
      </c>
      <c r="Y835">
        <v>2.8784190955126601</v>
      </c>
      <c r="Z835">
        <v>54.6814501110034</v>
      </c>
      <c r="AA835">
        <v>166062.09550835699</v>
      </c>
    </row>
    <row r="836" spans="1:27" hidden="1" x14ac:dyDescent="0.3">
      <c r="A836" t="s">
        <v>132</v>
      </c>
      <c r="B836">
        <v>4</v>
      </c>
      <c r="C836">
        <v>5.1995091438293501</v>
      </c>
      <c r="D836">
        <v>0</v>
      </c>
      <c r="E836">
        <v>0</v>
      </c>
      <c r="F836">
        <v>277964.50353990699</v>
      </c>
      <c r="G836">
        <v>507906.94272943598</v>
      </c>
      <c r="H836">
        <v>2.5031873854264401</v>
      </c>
      <c r="I836">
        <v>53459.758575439497</v>
      </c>
      <c r="J836">
        <v>0.38146524526882503</v>
      </c>
      <c r="K836">
        <v>29.194352692875501</v>
      </c>
      <c r="L836">
        <v>1560723.04672736</v>
      </c>
      <c r="M836">
        <v>565238.59251408605</v>
      </c>
      <c r="N836">
        <v>2.7857428113385301</v>
      </c>
      <c r="O836">
        <v>3.7314483824331499</v>
      </c>
      <c r="P836">
        <v>200</v>
      </c>
      <c r="Q836">
        <v>10691951.7150879</v>
      </c>
      <c r="R836">
        <v>653354.68734809</v>
      </c>
      <c r="S836">
        <v>3.2200174362455898</v>
      </c>
      <c r="T836">
        <v>74.663760575768507</v>
      </c>
      <c r="U836">
        <v>3991506.6147150001</v>
      </c>
      <c r="V836">
        <v>2.8952589462394802</v>
      </c>
      <c r="W836">
        <v>39.449897170232703</v>
      </c>
      <c r="X836">
        <v>2108981.97854655</v>
      </c>
      <c r="Y836">
        <v>3.0454792401948301</v>
      </c>
      <c r="Z836">
        <v>54.6814501110034</v>
      </c>
      <c r="AA836">
        <v>2923257.1214891798</v>
      </c>
    </row>
    <row r="837" spans="1:27" hidden="1" x14ac:dyDescent="0.3">
      <c r="A837" t="s">
        <v>133</v>
      </c>
      <c r="B837">
        <v>4</v>
      </c>
      <c r="C837">
        <v>339.66881306966098</v>
      </c>
      <c r="D837">
        <v>0</v>
      </c>
      <c r="E837">
        <v>0</v>
      </c>
      <c r="F837">
        <v>172609276.689706</v>
      </c>
      <c r="G837">
        <v>13213653.434206</v>
      </c>
      <c r="H837">
        <v>6.8509477976194901</v>
      </c>
      <c r="I837">
        <v>508169.340393066</v>
      </c>
      <c r="J837">
        <v>1</v>
      </c>
      <c r="K837">
        <v>38.1641896714331</v>
      </c>
      <c r="L837">
        <v>19393871.091968</v>
      </c>
      <c r="M837">
        <v>9283383.4914526809</v>
      </c>
      <c r="N837">
        <v>4.8132014360679598</v>
      </c>
      <c r="O837">
        <v>6.8509477976194901</v>
      </c>
      <c r="P837">
        <v>200</v>
      </c>
      <c r="Q837">
        <v>101633868.078613</v>
      </c>
      <c r="R837">
        <v>10319896.5917894</v>
      </c>
      <c r="S837">
        <v>5.35060747424762</v>
      </c>
      <c r="T837">
        <v>74.663760575768507</v>
      </c>
      <c r="U837">
        <v>37941833.963054098</v>
      </c>
      <c r="V837">
        <v>4.8329019130597901</v>
      </c>
      <c r="W837">
        <v>39.449897170232703</v>
      </c>
      <c r="X837">
        <v>20047228.223571502</v>
      </c>
      <c r="Y837">
        <v>5.0620101696984801</v>
      </c>
      <c r="Z837">
        <v>54.6814501110034</v>
      </c>
      <c r="AA837">
        <v>27787436.4346449</v>
      </c>
    </row>
    <row r="838" spans="1:27" hidden="1" x14ac:dyDescent="0.3">
      <c r="A838" t="s">
        <v>135</v>
      </c>
      <c r="B838">
        <v>4</v>
      </c>
      <c r="C838">
        <v>1.8048509359359699</v>
      </c>
      <c r="D838">
        <v>0</v>
      </c>
      <c r="E838">
        <v>0</v>
      </c>
      <c r="F838">
        <v>103448.161901831</v>
      </c>
      <c r="G838">
        <v>629636.74522573198</v>
      </c>
      <c r="H838">
        <v>2.89430857432846</v>
      </c>
      <c r="I838">
        <v>57316.734497070298</v>
      </c>
      <c r="J838">
        <v>0</v>
      </c>
      <c r="K838">
        <v>33.9397040097071</v>
      </c>
      <c r="L838">
        <v>1945313.0036335399</v>
      </c>
      <c r="M838">
        <v>695171.54156798602</v>
      </c>
      <c r="N838">
        <v>3.19555834160857</v>
      </c>
      <c r="O838">
        <v>3.5879588640022901</v>
      </c>
      <c r="P838">
        <v>131</v>
      </c>
      <c r="Q838">
        <v>7508492.21911621</v>
      </c>
      <c r="R838">
        <v>751585.10006641306</v>
      </c>
      <c r="S838">
        <v>3.4548796841262099</v>
      </c>
      <c r="T838">
        <v>74.663760575768507</v>
      </c>
      <c r="U838">
        <v>4279482.9414741499</v>
      </c>
      <c r="V838">
        <v>3.2386535236406901</v>
      </c>
      <c r="W838">
        <v>39.449897170232703</v>
      </c>
      <c r="X838">
        <v>2261139.2820429499</v>
      </c>
      <c r="Y838">
        <v>3.3447414609233501</v>
      </c>
      <c r="Z838">
        <v>54.6814501110034</v>
      </c>
      <c r="AA838">
        <v>3134162.1579271802</v>
      </c>
    </row>
    <row r="839" spans="1:27" hidden="1" x14ac:dyDescent="0.3">
      <c r="A839" t="s">
        <v>136</v>
      </c>
      <c r="B839">
        <v>4</v>
      </c>
      <c r="C839">
        <v>8.8084653218587192</v>
      </c>
      <c r="D839">
        <v>0</v>
      </c>
      <c r="E839">
        <v>0</v>
      </c>
      <c r="F839">
        <v>11617051.5716126</v>
      </c>
      <c r="G839">
        <v>16647484.443212399</v>
      </c>
      <c r="H839">
        <v>3.3257465913667001</v>
      </c>
      <c r="I839">
        <v>1318850.8039855999</v>
      </c>
      <c r="J839">
        <v>1.32068761980922E-2</v>
      </c>
      <c r="K839">
        <v>51.226821886988297</v>
      </c>
      <c r="L839">
        <v>67560535.231281504</v>
      </c>
      <c r="M839">
        <v>20937327.0574091</v>
      </c>
      <c r="N839">
        <v>4.1827487108359396</v>
      </c>
      <c r="O839">
        <v>6.1748676070711799</v>
      </c>
      <c r="P839">
        <v>200</v>
      </c>
      <c r="Q839">
        <v>263770160.79711899</v>
      </c>
      <c r="R839">
        <v>23032226.021604799</v>
      </c>
      <c r="S839">
        <v>4.6012565708791504</v>
      </c>
      <c r="T839">
        <v>74.663760575768507</v>
      </c>
      <c r="U839">
        <v>98470360.6639404</v>
      </c>
      <c r="V839">
        <v>3.9576724101396201</v>
      </c>
      <c r="W839">
        <v>39.449897170232703</v>
      </c>
      <c r="X839">
        <v>52028528.600110501</v>
      </c>
      <c r="Y839">
        <v>4.2468971774358497</v>
      </c>
      <c r="Z839">
        <v>54.6814501110034</v>
      </c>
      <c r="AA839">
        <v>72116674.441994995</v>
      </c>
    </row>
    <row r="840" spans="1:27" hidden="1" x14ac:dyDescent="0.3">
      <c r="A840" t="s">
        <v>405</v>
      </c>
      <c r="B840">
        <v>4</v>
      </c>
      <c r="C840">
        <v>124.59184773763</v>
      </c>
      <c r="D840">
        <v>0</v>
      </c>
      <c r="E840">
        <v>0</v>
      </c>
      <c r="F840">
        <v>5725561.1086310903</v>
      </c>
      <c r="G840">
        <v>59889.833369826003</v>
      </c>
      <c r="H840">
        <v>0.343368840922532</v>
      </c>
      <c r="I840">
        <v>45954.540466308601</v>
      </c>
      <c r="J840">
        <v>0</v>
      </c>
      <c r="K840">
        <v>23.8471041463355</v>
      </c>
      <c r="L840">
        <v>1095882.7124970499</v>
      </c>
      <c r="M840">
        <v>54291.815358240099</v>
      </c>
      <c r="N840">
        <v>0.31127349438463098</v>
      </c>
      <c r="O840">
        <v>0.34364672514206102</v>
      </c>
      <c r="P840">
        <v>135</v>
      </c>
      <c r="Q840">
        <v>6203862.9629516602</v>
      </c>
      <c r="R840">
        <v>58277.575478348001</v>
      </c>
      <c r="S840">
        <v>0.33412521654898503</v>
      </c>
      <c r="T840">
        <v>74.663760575768507</v>
      </c>
      <c r="U840">
        <v>3431138.8067459301</v>
      </c>
      <c r="V840">
        <v>0.31973269705302698</v>
      </c>
      <c r="W840">
        <v>39.449897170232703</v>
      </c>
      <c r="X840">
        <v>1812901.8959011701</v>
      </c>
      <c r="Y840">
        <v>0.326757337057969</v>
      </c>
      <c r="Z840">
        <v>54.6814501110034</v>
      </c>
      <c r="AA840">
        <v>2512860.9118825402</v>
      </c>
    </row>
    <row r="841" spans="1:27" hidden="1" x14ac:dyDescent="0.3">
      <c r="A841" t="s">
        <v>137</v>
      </c>
      <c r="B841">
        <v>4</v>
      </c>
      <c r="C841">
        <v>106.223557850456</v>
      </c>
      <c r="D841">
        <v>0</v>
      </c>
      <c r="E841">
        <v>0</v>
      </c>
      <c r="F841">
        <v>6677535.5546727804</v>
      </c>
      <c r="G841">
        <v>415177.87045676197</v>
      </c>
      <c r="H841">
        <v>1.7401033246425199</v>
      </c>
      <c r="I841">
        <v>62863.038009643598</v>
      </c>
      <c r="J841">
        <v>5.3006906871170302E-2</v>
      </c>
      <c r="K841">
        <v>33.416901182794497</v>
      </c>
      <c r="L841">
        <v>2100687.9292185102</v>
      </c>
      <c r="M841">
        <v>260221.55743764201</v>
      </c>
      <c r="N841">
        <v>1.09064675519128</v>
      </c>
      <c r="O841">
        <v>2.0238297642240699</v>
      </c>
      <c r="P841">
        <v>196</v>
      </c>
      <c r="Q841">
        <v>12321155.449890099</v>
      </c>
      <c r="R841">
        <v>359011.69663614</v>
      </c>
      <c r="S841">
        <v>1.50469832656256</v>
      </c>
      <c r="T841">
        <v>74.663760575768507</v>
      </c>
      <c r="U841">
        <v>4693590.8190174596</v>
      </c>
      <c r="V841">
        <v>1.15873466461708</v>
      </c>
      <c r="W841">
        <v>39.449897170232703</v>
      </c>
      <c r="X841">
        <v>2479940.38528887</v>
      </c>
      <c r="Y841">
        <v>1.3191620394306101</v>
      </c>
      <c r="Z841">
        <v>54.6814501110034</v>
      </c>
      <c r="AA841">
        <v>3437442.0767504298</v>
      </c>
    </row>
    <row r="842" spans="1:27" hidden="1" x14ac:dyDescent="0.3">
      <c r="A842" t="s">
        <v>140</v>
      </c>
      <c r="B842">
        <v>4</v>
      </c>
      <c r="C842">
        <v>45.375370358468402</v>
      </c>
      <c r="D842">
        <v>0</v>
      </c>
      <c r="E842">
        <v>0</v>
      </c>
      <c r="F842">
        <v>1494156.09332958</v>
      </c>
      <c r="G842">
        <v>13308.9264441952</v>
      </c>
      <c r="H842">
        <v>0.106488679757965</v>
      </c>
      <c r="I842">
        <v>32928.791137695298</v>
      </c>
      <c r="J842">
        <v>1.4115282653175101E-2</v>
      </c>
      <c r="K842">
        <v>19.5647131522792</v>
      </c>
      <c r="L842">
        <v>644242.35306032398</v>
      </c>
      <c r="M842">
        <v>12254.320805494001</v>
      </c>
      <c r="N842">
        <v>9.8050466307655196E-2</v>
      </c>
      <c r="O842">
        <v>0.118105707392323</v>
      </c>
      <c r="P842">
        <v>128</v>
      </c>
      <c r="Q842">
        <v>4214885.265625</v>
      </c>
      <c r="R842">
        <v>14159.0643353384</v>
      </c>
      <c r="S842">
        <v>0.11329088593287</v>
      </c>
      <c r="T842">
        <v>74.663760575768507</v>
      </c>
      <c r="U842">
        <v>2458587.3775543701</v>
      </c>
      <c r="V842">
        <v>0.104753948798959</v>
      </c>
      <c r="W842">
        <v>39.449897170232703</v>
      </c>
      <c r="X842">
        <v>1299037.4243221499</v>
      </c>
      <c r="Y842">
        <v>0.10896954480238499</v>
      </c>
      <c r="Z842">
        <v>54.6814501110034</v>
      </c>
      <c r="AA842">
        <v>1800594.0498115399</v>
      </c>
    </row>
    <row r="843" spans="1:27" hidden="1" x14ac:dyDescent="0.3">
      <c r="A843" t="s">
        <v>143</v>
      </c>
      <c r="B843">
        <v>4</v>
      </c>
      <c r="C843">
        <v>69.357130142267295</v>
      </c>
      <c r="D843">
        <v>0</v>
      </c>
      <c r="E843">
        <v>0</v>
      </c>
      <c r="F843">
        <v>3504644.1391599602</v>
      </c>
      <c r="G843">
        <v>215638.66161476701</v>
      </c>
      <c r="H843">
        <v>1.12437199825062</v>
      </c>
      <c r="I843">
        <v>50530.408798217803</v>
      </c>
      <c r="J843">
        <v>4.3102629714578497E-2</v>
      </c>
      <c r="K843">
        <v>18.012335409963399</v>
      </c>
      <c r="L843">
        <v>910170.67167606298</v>
      </c>
      <c r="M843">
        <v>122933.43917898</v>
      </c>
      <c r="N843">
        <v>0.64099320421688499</v>
      </c>
      <c r="O843">
        <v>1.5520442930020699</v>
      </c>
      <c r="P843">
        <v>181</v>
      </c>
      <c r="Q843">
        <v>9146003.9924774207</v>
      </c>
      <c r="R843">
        <v>223244.81566846001</v>
      </c>
      <c r="S843">
        <v>1.16403161479763</v>
      </c>
      <c r="T843">
        <v>74.663760575768507</v>
      </c>
      <c r="U843">
        <v>3772790.3443058399</v>
      </c>
      <c r="V843">
        <v>0.86477848638786203</v>
      </c>
      <c r="W843">
        <v>39.449897170232703</v>
      </c>
      <c r="X843">
        <v>1993419.43105951</v>
      </c>
      <c r="Y843">
        <v>1.0046455522915601</v>
      </c>
      <c r="Z843">
        <v>54.6814501110034</v>
      </c>
      <c r="AA843">
        <v>2763076.0277883499</v>
      </c>
    </row>
    <row r="844" spans="1:27" hidden="1" x14ac:dyDescent="0.3">
      <c r="A844" t="s">
        <v>144</v>
      </c>
      <c r="B844">
        <v>4</v>
      </c>
      <c r="C844">
        <v>92.805516560872405</v>
      </c>
      <c r="D844">
        <v>0</v>
      </c>
      <c r="E844">
        <v>0</v>
      </c>
      <c r="F844">
        <v>803344.86955085699</v>
      </c>
      <c r="G844">
        <v>158419.81095968201</v>
      </c>
      <c r="H844">
        <v>4.8218918344294597</v>
      </c>
      <c r="I844">
        <v>8656.2189331054706</v>
      </c>
      <c r="J844">
        <v>0.13747455983861001</v>
      </c>
      <c r="K844">
        <v>45.971507824569002</v>
      </c>
      <c r="L844">
        <v>397939.43641443999</v>
      </c>
      <c r="M844">
        <v>140052.676191843</v>
      </c>
      <c r="N844">
        <v>4.2628434640116399</v>
      </c>
      <c r="O844">
        <v>5.6067395689391102</v>
      </c>
      <c r="P844">
        <v>200</v>
      </c>
      <c r="Q844">
        <v>1731243.78662109</v>
      </c>
      <c r="R844">
        <v>151817.471577385</v>
      </c>
      <c r="S844">
        <v>4.6209335946564503</v>
      </c>
      <c r="T844">
        <v>74.663760575768507</v>
      </c>
      <c r="U844">
        <v>646305.857912821</v>
      </c>
      <c r="V844">
        <v>4.1745703721526199</v>
      </c>
      <c r="W844">
        <v>39.449897170232703</v>
      </c>
      <c r="X844">
        <v>341486.946794032</v>
      </c>
      <c r="Y844">
        <v>4.3767616520603196</v>
      </c>
      <c r="Z844">
        <v>54.6814501110034</v>
      </c>
      <c r="AA844">
        <v>473334.60374052898</v>
      </c>
    </row>
    <row r="845" spans="1:27" hidden="1" x14ac:dyDescent="0.3">
      <c r="A845" t="s">
        <v>151</v>
      </c>
      <c r="B845">
        <v>4</v>
      </c>
      <c r="C845">
        <v>147.31270345052101</v>
      </c>
      <c r="D845">
        <v>0</v>
      </c>
      <c r="E845">
        <v>0</v>
      </c>
      <c r="F845">
        <v>2295364.0829253602</v>
      </c>
      <c r="G845">
        <v>183883.15911361601</v>
      </c>
      <c r="H845">
        <v>3.1093297318533</v>
      </c>
      <c r="I845">
        <v>15581.5759887695</v>
      </c>
      <c r="J845">
        <v>0.77384980041074403</v>
      </c>
      <c r="K845">
        <v>45.538932184345398</v>
      </c>
      <c r="L845">
        <v>709568.332277801</v>
      </c>
      <c r="M845">
        <v>158044.27308620699</v>
      </c>
      <c r="N845">
        <v>2.67241306721546</v>
      </c>
      <c r="O845">
        <v>3.20078488309793</v>
      </c>
      <c r="P845">
        <v>200</v>
      </c>
      <c r="Q845">
        <v>3116315.19775391</v>
      </c>
      <c r="R845">
        <v>167510.28787217001</v>
      </c>
      <c r="S845">
        <v>2.8324764539771001</v>
      </c>
      <c r="T845">
        <v>74.663760575768507</v>
      </c>
      <c r="U845">
        <v>1163379.0590186301</v>
      </c>
      <c r="V845">
        <v>2.6353992820366501</v>
      </c>
      <c r="W845">
        <v>39.449897170232703</v>
      </c>
      <c r="X845">
        <v>614691.570507125</v>
      </c>
      <c r="Y845">
        <v>2.72568278650356</v>
      </c>
      <c r="Z845">
        <v>54.6814501110034</v>
      </c>
      <c r="AA845">
        <v>852023.17008070904</v>
      </c>
    </row>
    <row r="846" spans="1:27" hidden="1" x14ac:dyDescent="0.3">
      <c r="A846" t="s">
        <v>152</v>
      </c>
      <c r="B846">
        <v>4</v>
      </c>
      <c r="C846">
        <v>140.99814093482399</v>
      </c>
      <c r="D846">
        <v>0</v>
      </c>
      <c r="E846">
        <v>0</v>
      </c>
      <c r="F846">
        <v>4665876.37485715</v>
      </c>
      <c r="G846">
        <v>382767.51225790899</v>
      </c>
      <c r="H846">
        <v>3.04755416822201</v>
      </c>
      <c r="I846">
        <v>33091.758117675803</v>
      </c>
      <c r="J846">
        <v>0.900877854345153</v>
      </c>
      <c r="K846">
        <v>28.455423665984501</v>
      </c>
      <c r="L846">
        <v>941639.99709074502</v>
      </c>
      <c r="M846">
        <v>225020.326031968</v>
      </c>
      <c r="N846">
        <v>1.79158787141614</v>
      </c>
      <c r="O846">
        <v>3.7567214932393398</v>
      </c>
      <c r="P846">
        <v>200</v>
      </c>
      <c r="Q846">
        <v>6618351.62353516</v>
      </c>
      <c r="R846">
        <v>287860.02784426801</v>
      </c>
      <c r="S846">
        <v>2.2919108848772902</v>
      </c>
      <c r="T846">
        <v>74.663760575768507</v>
      </c>
      <c r="U846">
        <v>2470755.10512939</v>
      </c>
      <c r="V846">
        <v>1.9086912693992499</v>
      </c>
      <c r="W846">
        <v>39.449897170232703</v>
      </c>
      <c r="X846">
        <v>1305466.4549245201</v>
      </c>
      <c r="Y846">
        <v>2.07292573800907</v>
      </c>
      <c r="Z846">
        <v>54.6814501110034</v>
      </c>
      <c r="AA846">
        <v>1809505.32059708</v>
      </c>
    </row>
    <row r="847" spans="1:27" hidden="1" x14ac:dyDescent="0.3">
      <c r="A847" t="s">
        <v>153</v>
      </c>
      <c r="B847">
        <v>4</v>
      </c>
      <c r="C847">
        <v>88.387621561686203</v>
      </c>
      <c r="D847">
        <v>0</v>
      </c>
      <c r="E847">
        <v>0</v>
      </c>
      <c r="F847">
        <v>5696728.3400034001</v>
      </c>
      <c r="G847">
        <v>355884.40449654398</v>
      </c>
      <c r="H847">
        <v>1.45482615416731</v>
      </c>
      <c r="I847">
        <v>64451.6532897949</v>
      </c>
      <c r="J847">
        <v>2.5696173862682099E-2</v>
      </c>
      <c r="K847">
        <v>25.9485249700674</v>
      </c>
      <c r="L847">
        <v>1672425.3347523699</v>
      </c>
      <c r="M847">
        <v>222054.61130175699</v>
      </c>
      <c r="N847">
        <v>0.90774097457925795</v>
      </c>
      <c r="O847">
        <v>1.7598650299562599</v>
      </c>
      <c r="P847">
        <v>181</v>
      </c>
      <c r="Q847">
        <v>11665749.245452899</v>
      </c>
      <c r="R847">
        <v>332236.904867162</v>
      </c>
      <c r="S847">
        <v>1.35815712201302</v>
      </c>
      <c r="T847">
        <v>74.663760575768507</v>
      </c>
      <c r="U847">
        <v>4812202.8099416904</v>
      </c>
      <c r="V847">
        <v>1.04934043365337</v>
      </c>
      <c r="W847">
        <v>39.449897170232703</v>
      </c>
      <c r="X847">
        <v>2542611.0947338999</v>
      </c>
      <c r="Y847">
        <v>1.1936511969252399</v>
      </c>
      <c r="Z847">
        <v>54.6814501110034</v>
      </c>
      <c r="AA847">
        <v>3524309.8639376098</v>
      </c>
    </row>
    <row r="848" spans="1:27" hidden="1" x14ac:dyDescent="0.3">
      <c r="A848" t="s">
        <v>154</v>
      </c>
      <c r="B848">
        <v>4</v>
      </c>
      <c r="C848">
        <v>149.74026997884101</v>
      </c>
      <c r="D848">
        <v>0</v>
      </c>
      <c r="E848">
        <v>0</v>
      </c>
      <c r="F848">
        <v>291224556.17670101</v>
      </c>
      <c r="G848">
        <v>26494592.439730301</v>
      </c>
      <c r="H848">
        <v>3.5892529692264201</v>
      </c>
      <c r="I848">
        <v>1944864.6394042999</v>
      </c>
      <c r="J848">
        <v>0.91400377890940898</v>
      </c>
      <c r="K848">
        <v>24.7736244484569</v>
      </c>
      <c r="L848">
        <v>48181346.1796856</v>
      </c>
      <c r="M848">
        <v>12185409.090355201</v>
      </c>
      <c r="N848">
        <v>1.6507714114979299</v>
      </c>
      <c r="O848">
        <v>4.2232112679997398</v>
      </c>
      <c r="P848">
        <v>200</v>
      </c>
      <c r="Q848">
        <v>388972927.88085902</v>
      </c>
      <c r="R848">
        <v>18355353.279353298</v>
      </c>
      <c r="S848">
        <v>2.4866208608034501</v>
      </c>
      <c r="T848">
        <v>74.663760575768507</v>
      </c>
      <c r="U848">
        <v>145210907.78876099</v>
      </c>
      <c r="V848">
        <v>1.9052030909823801</v>
      </c>
      <c r="W848">
        <v>39.449897170232703</v>
      </c>
      <c r="X848">
        <v>76724710.034521297</v>
      </c>
      <c r="Y848">
        <v>2.1617263066507402</v>
      </c>
      <c r="Z848">
        <v>54.6814501110034</v>
      </c>
      <c r="AA848">
        <v>106348018.752241</v>
      </c>
    </row>
    <row r="849" spans="1:27" hidden="1" x14ac:dyDescent="0.3">
      <c r="A849" t="s">
        <v>155</v>
      </c>
      <c r="B849">
        <v>4</v>
      </c>
      <c r="C849">
        <v>103.81797603130001</v>
      </c>
      <c r="D849">
        <v>0</v>
      </c>
      <c r="E849">
        <v>0</v>
      </c>
      <c r="F849">
        <v>28043526.9792431</v>
      </c>
      <c r="G849">
        <v>1428575.8539239799</v>
      </c>
      <c r="H849">
        <v>1.3934116442593101</v>
      </c>
      <c r="I849">
        <v>270122.07376098598</v>
      </c>
      <c r="J849">
        <v>0.43589120821481597</v>
      </c>
      <c r="K849">
        <v>10.5444701391894</v>
      </c>
      <c r="L849">
        <v>2848294.1407086402</v>
      </c>
      <c r="M849">
        <v>988792.47968416999</v>
      </c>
      <c r="N849">
        <v>0.96445348083090099</v>
      </c>
      <c r="O849">
        <v>1.5863146590110599</v>
      </c>
      <c r="P849">
        <v>200</v>
      </c>
      <c r="Q849">
        <v>54024414.752197303</v>
      </c>
      <c r="R849">
        <v>1317348.04619527</v>
      </c>
      <c r="S849">
        <v>1.28492169461547</v>
      </c>
      <c r="T849">
        <v>74.663760575768507</v>
      </c>
      <c r="U849">
        <v>20168329.841520399</v>
      </c>
      <c r="V849">
        <v>1.1228557420707099</v>
      </c>
      <c r="W849">
        <v>39.449897170232703</v>
      </c>
      <c r="X849">
        <v>10656288.0332809</v>
      </c>
      <c r="Y849">
        <v>1.19712262647539</v>
      </c>
      <c r="Z849">
        <v>54.6814501110034</v>
      </c>
      <c r="AA849">
        <v>14770666.7002421</v>
      </c>
    </row>
    <row r="850" spans="1:27" hidden="1" x14ac:dyDescent="0.3">
      <c r="A850" t="s">
        <v>156</v>
      </c>
      <c r="B850">
        <v>4</v>
      </c>
      <c r="C850">
        <v>113.44321187337199</v>
      </c>
      <c r="D850">
        <v>0</v>
      </c>
      <c r="E850">
        <v>0</v>
      </c>
      <c r="F850">
        <v>69846871.148246199</v>
      </c>
      <c r="G850">
        <v>5575279.6584565397</v>
      </c>
      <c r="H850">
        <v>2.3858021177308402</v>
      </c>
      <c r="I850">
        <v>615698.99154663098</v>
      </c>
      <c r="J850">
        <v>0.82935932630565001</v>
      </c>
      <c r="K850">
        <v>14.587615239876699</v>
      </c>
      <c r="L850">
        <v>8981579.9922623597</v>
      </c>
      <c r="M850">
        <v>4276484.3557285499</v>
      </c>
      <c r="N850">
        <v>1.8300150050525901</v>
      </c>
      <c r="O850">
        <v>2.72408797844558</v>
      </c>
      <c r="P850">
        <v>200</v>
      </c>
      <c r="Q850">
        <v>123139798.30932599</v>
      </c>
      <c r="R850">
        <v>5116109.8649020204</v>
      </c>
      <c r="S850">
        <v>2.1893118368892699</v>
      </c>
      <c r="T850">
        <v>74.663760575768507</v>
      </c>
      <c r="U850">
        <v>45970402.091579802</v>
      </c>
      <c r="V850">
        <v>1.9868017431079601</v>
      </c>
      <c r="W850">
        <v>39.449897170232703</v>
      </c>
      <c r="X850">
        <v>24289261.9043306</v>
      </c>
      <c r="Y850">
        <v>2.0772098422377501</v>
      </c>
      <c r="Z850">
        <v>54.6814501110034</v>
      </c>
      <c r="AA850">
        <v>33667313.689652197</v>
      </c>
    </row>
    <row r="851" spans="1:27" hidden="1" x14ac:dyDescent="0.3">
      <c r="A851" t="s">
        <v>157</v>
      </c>
      <c r="B851">
        <v>4</v>
      </c>
      <c r="C851">
        <v>229.843266805013</v>
      </c>
      <c r="D851">
        <v>0</v>
      </c>
      <c r="E851">
        <v>0</v>
      </c>
      <c r="F851">
        <v>261952704.36904499</v>
      </c>
      <c r="G851">
        <v>13087113.376653699</v>
      </c>
      <c r="H851">
        <v>3.0254429605680002</v>
      </c>
      <c r="I851">
        <v>1139701.4496460001</v>
      </c>
      <c r="J851">
        <v>0.997415785642779</v>
      </c>
      <c r="K851">
        <v>18.148436057989102</v>
      </c>
      <c r="L851">
        <v>20683798.8840979</v>
      </c>
      <c r="M851">
        <v>6158855.0468149902</v>
      </c>
      <c r="N851">
        <v>1.42378721038554</v>
      </c>
      <c r="O851">
        <v>3.0254429605680002</v>
      </c>
      <c r="P851">
        <v>200</v>
      </c>
      <c r="Q851">
        <v>227940289.92919901</v>
      </c>
      <c r="R851">
        <v>9420251.0829395708</v>
      </c>
      <c r="S851">
        <v>2.1777477970432302</v>
      </c>
      <c r="T851">
        <v>74.663760575768507</v>
      </c>
      <c r="U851">
        <v>85094396.164224997</v>
      </c>
      <c r="V851">
        <v>1.73509695359228</v>
      </c>
      <c r="W851">
        <v>39.449897170232703</v>
      </c>
      <c r="X851">
        <v>44961104.9932997</v>
      </c>
      <c r="Y851">
        <v>1.93757156997972</v>
      </c>
      <c r="Z851">
        <v>54.6814501110034</v>
      </c>
      <c r="AA851">
        <v>62320527.960255697</v>
      </c>
    </row>
    <row r="852" spans="1:27" hidden="1" x14ac:dyDescent="0.3">
      <c r="A852" t="s">
        <v>158</v>
      </c>
      <c r="B852">
        <v>4</v>
      </c>
      <c r="C852">
        <v>118.438138326009</v>
      </c>
      <c r="D852">
        <v>0</v>
      </c>
      <c r="E852">
        <v>0</v>
      </c>
      <c r="F852">
        <v>19454589.758263402</v>
      </c>
      <c r="G852">
        <v>2429237.3899699301</v>
      </c>
      <c r="H852">
        <v>3.8965087644713501</v>
      </c>
      <c r="I852">
        <v>164259.50317382801</v>
      </c>
      <c r="J852">
        <v>0.37149787214214502</v>
      </c>
      <c r="K852">
        <v>11.8531176977474</v>
      </c>
      <c r="L852">
        <v>1946987.2240929001</v>
      </c>
      <c r="M852">
        <v>1458365.8569358101</v>
      </c>
      <c r="N852">
        <v>2.3392260331652901</v>
      </c>
      <c r="O852">
        <v>4.3454688586697996</v>
      </c>
      <c r="P852">
        <v>200</v>
      </c>
      <c r="Q852">
        <v>32851900.634765599</v>
      </c>
      <c r="R852">
        <v>2113464.6573423198</v>
      </c>
      <c r="S852">
        <v>3.3900077426507602</v>
      </c>
      <c r="T852">
        <v>74.663760575768507</v>
      </c>
      <c r="U852">
        <v>12264232.217265399</v>
      </c>
      <c r="V852">
        <v>2.84793633007367</v>
      </c>
      <c r="W852">
        <v>39.449897170232703</v>
      </c>
      <c r="X852">
        <v>6480020.5094410302</v>
      </c>
      <c r="Y852">
        <v>3.0971370688347899</v>
      </c>
      <c r="Z852">
        <v>54.6814501110034</v>
      </c>
      <c r="AA852">
        <v>8981947.8280578796</v>
      </c>
    </row>
    <row r="853" spans="1:27" hidden="1" x14ac:dyDescent="0.3">
      <c r="A853" t="s">
        <v>159</v>
      </c>
      <c r="B853">
        <v>4</v>
      </c>
      <c r="C853">
        <v>133.927068074544</v>
      </c>
      <c r="D853">
        <v>0</v>
      </c>
      <c r="E853">
        <v>0</v>
      </c>
      <c r="F853">
        <v>14884070.646454901</v>
      </c>
      <c r="G853">
        <v>1635994.51458894</v>
      </c>
      <c r="H853">
        <v>3.8785079607339399</v>
      </c>
      <c r="I853">
        <v>111135.64166259801</v>
      </c>
      <c r="J853">
        <v>0.50519427983828402</v>
      </c>
      <c r="K853">
        <v>14.1929428749709</v>
      </c>
      <c r="L853">
        <v>1577341.81349048</v>
      </c>
      <c r="M853">
        <v>1093996.7634125201</v>
      </c>
      <c r="N853">
        <v>2.5935754173226799</v>
      </c>
      <c r="O853">
        <v>3.9992744549246999</v>
      </c>
      <c r="P853">
        <v>184</v>
      </c>
      <c r="Q853">
        <v>20448958.065917999</v>
      </c>
      <c r="R853">
        <v>1441791.88425272</v>
      </c>
      <c r="S853">
        <v>3.41810516534699</v>
      </c>
      <c r="T853">
        <v>74.663760575768507</v>
      </c>
      <c r="U853">
        <v>8297804.9405306</v>
      </c>
      <c r="V853">
        <v>2.9815343402663501</v>
      </c>
      <c r="W853">
        <v>39.449897170232703</v>
      </c>
      <c r="X853">
        <v>4384289.6355373096</v>
      </c>
      <c r="Y853">
        <v>3.1852827940480402</v>
      </c>
      <c r="Z853">
        <v>54.6814501110034</v>
      </c>
      <c r="AA853">
        <v>6077058.0451276796</v>
      </c>
    </row>
    <row r="854" spans="1:27" hidden="1" x14ac:dyDescent="0.3">
      <c r="A854" t="s">
        <v>160</v>
      </c>
      <c r="B854">
        <v>4</v>
      </c>
      <c r="C854">
        <v>149.74026997884101</v>
      </c>
      <c r="D854">
        <v>0</v>
      </c>
      <c r="E854">
        <v>0</v>
      </c>
      <c r="F854">
        <v>68482311.758055598</v>
      </c>
      <c r="G854">
        <v>3931458.6586401998</v>
      </c>
      <c r="H854">
        <v>2.2649056645251</v>
      </c>
      <c r="I854">
        <v>457340.64569091803</v>
      </c>
      <c r="J854">
        <v>0.36566785827972098</v>
      </c>
      <c r="K854">
        <v>10.0987805660763</v>
      </c>
      <c r="L854">
        <v>4618582.8247802397</v>
      </c>
      <c r="M854">
        <v>2376638.8134865598</v>
      </c>
      <c r="N854">
        <v>1.36917698456932</v>
      </c>
      <c r="O854">
        <v>2.4583141928265602</v>
      </c>
      <c r="P854">
        <v>200</v>
      </c>
      <c r="Q854">
        <v>91468129.138183594</v>
      </c>
      <c r="R854">
        <v>3209235.69504563</v>
      </c>
      <c r="S854">
        <v>1.848834423969</v>
      </c>
      <c r="T854">
        <v>74.663760575768507</v>
      </c>
      <c r="U854">
        <v>34146772.471434101</v>
      </c>
      <c r="V854">
        <v>1.6011958577443399</v>
      </c>
      <c r="W854">
        <v>39.449897170232703</v>
      </c>
      <c r="X854">
        <v>18042041.444274601</v>
      </c>
      <c r="Y854">
        <v>1.71242360175151</v>
      </c>
      <c r="Z854">
        <v>54.6814501110034</v>
      </c>
      <c r="AA854">
        <v>25008049.701081999</v>
      </c>
    </row>
    <row r="855" spans="1:27" hidden="1" x14ac:dyDescent="0.3">
      <c r="A855" t="s">
        <v>161</v>
      </c>
      <c r="B855">
        <v>4</v>
      </c>
      <c r="C855">
        <v>147.31270345052101</v>
      </c>
      <c r="D855">
        <v>0</v>
      </c>
      <c r="E855">
        <v>0</v>
      </c>
      <c r="F855">
        <v>36170497.560792498</v>
      </c>
      <c r="G855">
        <v>2577461.4173320201</v>
      </c>
      <c r="H855">
        <v>2.7657574760314398</v>
      </c>
      <c r="I855">
        <v>245535.49499511701</v>
      </c>
      <c r="J855">
        <v>0.56963864282357501</v>
      </c>
      <c r="K855">
        <v>10.557899638336901</v>
      </c>
      <c r="L855">
        <v>2592339.11380781</v>
      </c>
      <c r="M855">
        <v>2118536.51645139</v>
      </c>
      <c r="N855">
        <v>2.2733058850929999</v>
      </c>
      <c r="O855">
        <v>2.85270744033655</v>
      </c>
      <c r="P855">
        <v>200</v>
      </c>
      <c r="Q855">
        <v>49107098.9990234</v>
      </c>
      <c r="R855">
        <v>2378354.8682900001</v>
      </c>
      <c r="S855">
        <v>2.5521052278011598</v>
      </c>
      <c r="T855">
        <v>74.663760575768507</v>
      </c>
      <c r="U855">
        <v>18332603.411168199</v>
      </c>
      <c r="V855">
        <v>2.4094346397638899</v>
      </c>
      <c r="W855">
        <v>39.449897170232703</v>
      </c>
      <c r="X855">
        <v>9686350.0291995592</v>
      </c>
      <c r="Y855">
        <v>2.4742799801281401</v>
      </c>
      <c r="Z855">
        <v>54.6814501110034</v>
      </c>
      <c r="AA855">
        <v>13426236.920056</v>
      </c>
    </row>
    <row r="856" spans="1:27" hidden="1" x14ac:dyDescent="0.3">
      <c r="A856" t="s">
        <v>163</v>
      </c>
      <c r="B856">
        <v>4</v>
      </c>
      <c r="C856">
        <v>89.557698776583607</v>
      </c>
      <c r="D856">
        <v>0</v>
      </c>
      <c r="E856">
        <v>0</v>
      </c>
      <c r="F856">
        <v>317520276.61524302</v>
      </c>
      <c r="G856">
        <v>23703191.784571301</v>
      </c>
      <c r="H856">
        <v>1.7614669426165901</v>
      </c>
      <c r="I856">
        <v>3545426.9253540002</v>
      </c>
      <c r="J856">
        <v>0.72803998372563505</v>
      </c>
      <c r="K856">
        <v>12.332050128240301</v>
      </c>
      <c r="L856">
        <v>43722382.5694784</v>
      </c>
      <c r="M856">
        <v>18889366.278583299</v>
      </c>
      <c r="N856">
        <v>1.40373476150832</v>
      </c>
      <c r="O856">
        <v>2.1409072876418</v>
      </c>
      <c r="P856">
        <v>200</v>
      </c>
      <c r="Q856">
        <v>709085385.07080102</v>
      </c>
      <c r="R856">
        <v>22854442.9772931</v>
      </c>
      <c r="S856">
        <v>1.69839345529077</v>
      </c>
      <c r="T856">
        <v>74.663760575768507</v>
      </c>
      <c r="U856">
        <v>264714907.09351501</v>
      </c>
      <c r="V856">
        <v>1.5380171103119999</v>
      </c>
      <c r="W856">
        <v>39.449897170232703</v>
      </c>
      <c r="X856">
        <v>139866727.62979001</v>
      </c>
      <c r="Y856">
        <v>1.6093277157378501</v>
      </c>
      <c r="Z856">
        <v>54.6814501110034</v>
      </c>
      <c r="AA856">
        <v>193869085.54095301</v>
      </c>
    </row>
    <row r="857" spans="1:27" hidden="1" x14ac:dyDescent="0.3">
      <c r="A857" t="s">
        <v>164</v>
      </c>
      <c r="B857">
        <v>4</v>
      </c>
      <c r="C857">
        <v>147.31270345052101</v>
      </c>
      <c r="D857">
        <v>0</v>
      </c>
      <c r="E857">
        <v>0</v>
      </c>
      <c r="F857">
        <v>110384446.63785601</v>
      </c>
      <c r="G857">
        <v>8536003.1166022103</v>
      </c>
      <c r="H857">
        <v>3.00139451913559</v>
      </c>
      <c r="I857">
        <v>749320.62240600598</v>
      </c>
      <c r="J857">
        <v>0.88730867627842103</v>
      </c>
      <c r="K857">
        <v>10.082068420205699</v>
      </c>
      <c r="L857">
        <v>7554701.7837685002</v>
      </c>
      <c r="M857">
        <v>6380831.7551394003</v>
      </c>
      <c r="N857">
        <v>2.24360197574822</v>
      </c>
      <c r="O857">
        <v>3.1877075719936001</v>
      </c>
      <c r="P857">
        <v>200</v>
      </c>
      <c r="Q857">
        <v>149864124.48120099</v>
      </c>
      <c r="R857">
        <v>7534593.6849419596</v>
      </c>
      <c r="S857">
        <v>2.64928302871802</v>
      </c>
      <c r="T857">
        <v>74.663760575768507</v>
      </c>
      <c r="U857">
        <v>55947095.545807898</v>
      </c>
      <c r="V857">
        <v>2.43889445752199</v>
      </c>
      <c r="W857">
        <v>39.449897170232703</v>
      </c>
      <c r="X857">
        <v>29560621.501451701</v>
      </c>
      <c r="Y857">
        <v>2.5330793022072502</v>
      </c>
      <c r="Z857">
        <v>54.6814501110034</v>
      </c>
      <c r="AA857">
        <v>40973938.231239997</v>
      </c>
    </row>
    <row r="858" spans="1:27" hidden="1" x14ac:dyDescent="0.3">
      <c r="A858" t="s">
        <v>166</v>
      </c>
      <c r="B858">
        <v>4</v>
      </c>
      <c r="C858">
        <v>88.387621561686203</v>
      </c>
      <c r="D858">
        <v>0</v>
      </c>
      <c r="E858">
        <v>0</v>
      </c>
      <c r="F858">
        <v>1925602.4894977999</v>
      </c>
      <c r="G858">
        <v>171822.94088271499</v>
      </c>
      <c r="H858">
        <v>2.0779838226268299</v>
      </c>
      <c r="I858">
        <v>21785.884216308601</v>
      </c>
      <c r="J858">
        <v>0.47449428373979602</v>
      </c>
      <c r="K858">
        <v>12.9121445217413</v>
      </c>
      <c r="L858">
        <v>281302.48553489998</v>
      </c>
      <c r="M858">
        <v>114085.13339794301</v>
      </c>
      <c r="N858">
        <v>1.37971716922812</v>
      </c>
      <c r="O858">
        <v>2.8145849196503701</v>
      </c>
      <c r="P858">
        <v>200</v>
      </c>
      <c r="Q858">
        <v>4357176.8432617197</v>
      </c>
      <c r="R858">
        <v>162317.65735413399</v>
      </c>
      <c r="S858">
        <v>1.9630292926880499</v>
      </c>
      <c r="T858">
        <v>74.663760575768507</v>
      </c>
      <c r="U858">
        <v>1626616.0430578799</v>
      </c>
      <c r="V858">
        <v>1.64364182215643</v>
      </c>
      <c r="W858">
        <v>39.449897170232703</v>
      </c>
      <c r="X858">
        <v>859450.89209596999</v>
      </c>
      <c r="Y858">
        <v>1.78610529152913</v>
      </c>
      <c r="Z858">
        <v>54.6814501110034</v>
      </c>
      <c r="AA858">
        <v>1191283.74089817</v>
      </c>
    </row>
    <row r="859" spans="1:27" hidden="1" x14ac:dyDescent="0.3">
      <c r="A859" t="s">
        <v>167</v>
      </c>
      <c r="B859">
        <v>4</v>
      </c>
      <c r="C859">
        <v>88.387621561686203</v>
      </c>
      <c r="D859">
        <v>0</v>
      </c>
      <c r="E859">
        <v>0</v>
      </c>
      <c r="F859">
        <v>927158.18918095599</v>
      </c>
      <c r="G859">
        <v>76287.358451031803</v>
      </c>
      <c r="H859">
        <v>1.9161362693044099</v>
      </c>
      <c r="I859">
        <v>10489.6836547852</v>
      </c>
      <c r="J859">
        <v>0</v>
      </c>
      <c r="K859">
        <v>23.884647277748499</v>
      </c>
      <c r="L859">
        <v>250542.39414970801</v>
      </c>
      <c r="M859">
        <v>45291.009420624003</v>
      </c>
      <c r="N859">
        <v>1.1375901274648399</v>
      </c>
      <c r="O859">
        <v>2.3119238136504299</v>
      </c>
      <c r="P859">
        <v>178</v>
      </c>
      <c r="Q859">
        <v>1867163.6905517599</v>
      </c>
      <c r="R859">
        <v>71070.282359948702</v>
      </c>
      <c r="S859">
        <v>1.7850971440702901</v>
      </c>
      <c r="T859">
        <v>74.663760575768507</v>
      </c>
      <c r="U859">
        <v>783199.22891643201</v>
      </c>
      <c r="V859">
        <v>1.3632884409721699</v>
      </c>
      <c r="W859">
        <v>39.449897170232703</v>
      </c>
      <c r="X859">
        <v>413816.941529545</v>
      </c>
      <c r="Y859">
        <v>1.56085374900427</v>
      </c>
      <c r="Z859">
        <v>54.6814501110034</v>
      </c>
      <c r="AA859">
        <v>573591.11344934197</v>
      </c>
    </row>
    <row r="860" spans="1:27" hidden="1" x14ac:dyDescent="0.3">
      <c r="A860" t="s">
        <v>168</v>
      </c>
      <c r="B860">
        <v>4</v>
      </c>
      <c r="C860">
        <v>88.387621561686203</v>
      </c>
      <c r="D860">
        <v>0</v>
      </c>
      <c r="E860">
        <v>0</v>
      </c>
      <c r="F860">
        <v>441690.64512601797</v>
      </c>
      <c r="G860">
        <v>71092.742418004898</v>
      </c>
      <c r="H860">
        <v>3.74830324853431</v>
      </c>
      <c r="I860">
        <v>4997.2002563476599</v>
      </c>
      <c r="J860">
        <v>0.77857311923281602</v>
      </c>
      <c r="K860">
        <v>17.8693879701847</v>
      </c>
      <c r="L860">
        <v>89296.910145382804</v>
      </c>
      <c r="M860">
        <v>41748.624511161303</v>
      </c>
      <c r="N860">
        <v>2.2011600559298898</v>
      </c>
      <c r="O860">
        <v>4.8742665563985001</v>
      </c>
      <c r="P860">
        <v>200</v>
      </c>
      <c r="Q860">
        <v>999440.05126953102</v>
      </c>
      <c r="R860">
        <v>66343.924745729397</v>
      </c>
      <c r="S860">
        <v>3.4979259511861698</v>
      </c>
      <c r="T860">
        <v>74.663760575768507</v>
      </c>
      <c r="U860">
        <v>373109.76348911098</v>
      </c>
      <c r="V860">
        <v>2.7433499920187998</v>
      </c>
      <c r="W860">
        <v>39.449897170232703</v>
      </c>
      <c r="X860">
        <v>197139.03625197601</v>
      </c>
      <c r="Y860">
        <v>3.0895426408000599</v>
      </c>
      <c r="Z860">
        <v>54.6814501110034</v>
      </c>
      <c r="AA860">
        <v>273254.156512168</v>
      </c>
    </row>
    <row r="861" spans="1:27" hidden="1" x14ac:dyDescent="0.3">
      <c r="A861" t="s">
        <v>169</v>
      </c>
      <c r="B861">
        <v>4</v>
      </c>
      <c r="C861">
        <v>88.387621561686203</v>
      </c>
      <c r="D861">
        <v>0</v>
      </c>
      <c r="E861">
        <v>0</v>
      </c>
      <c r="F861">
        <v>3757529.1272227201</v>
      </c>
      <c r="G861">
        <v>301739.66719607299</v>
      </c>
      <c r="H861">
        <v>1.8700693147048599</v>
      </c>
      <c r="I861">
        <v>42511.9384460449</v>
      </c>
      <c r="J861">
        <v>0.35964351649815401</v>
      </c>
      <c r="K861">
        <v>11.9899224461304</v>
      </c>
      <c r="L861">
        <v>509714.84500274999</v>
      </c>
      <c r="M861">
        <v>207124.05667540801</v>
      </c>
      <c r="N861">
        <v>1.2836772384791399</v>
      </c>
      <c r="O861">
        <v>2.35066149610264</v>
      </c>
      <c r="P861">
        <v>200</v>
      </c>
      <c r="Q861">
        <v>8502387.6892089806</v>
      </c>
      <c r="R861">
        <v>287230.54180026602</v>
      </c>
      <c r="S861">
        <v>1.7801471959524899</v>
      </c>
      <c r="T861">
        <v>74.663760575768507</v>
      </c>
      <c r="U861">
        <v>3174101.19374731</v>
      </c>
      <c r="V861">
        <v>1.5185316358782699</v>
      </c>
      <c r="W861">
        <v>39.449897170232703</v>
      </c>
      <c r="X861">
        <v>1677091.6002037399</v>
      </c>
      <c r="Y861">
        <v>1.6371468633260899</v>
      </c>
      <c r="Z861">
        <v>54.6814501110034</v>
      </c>
      <c r="AA861">
        <v>2324614.4412594498</v>
      </c>
    </row>
    <row r="862" spans="1:27" hidden="1" x14ac:dyDescent="0.3">
      <c r="A862" t="s">
        <v>170</v>
      </c>
      <c r="B862">
        <v>4</v>
      </c>
      <c r="C862">
        <v>192.13985188802101</v>
      </c>
      <c r="D862">
        <v>0</v>
      </c>
      <c r="E862">
        <v>0</v>
      </c>
      <c r="F862">
        <v>287868353.57123601</v>
      </c>
      <c r="G862">
        <v>10217285.496661101</v>
      </c>
      <c r="H862">
        <v>1.7967814771823001</v>
      </c>
      <c r="I862">
        <v>1498223.04296875</v>
      </c>
      <c r="J862">
        <v>0.98583870054874601</v>
      </c>
      <c r="K862">
        <v>10.1270639707078</v>
      </c>
      <c r="L862">
        <v>15172600.598533001</v>
      </c>
      <c r="M862">
        <v>4862886.44544461</v>
      </c>
      <c r="N862">
        <v>0.85517276518024798</v>
      </c>
      <c r="O862">
        <v>1.8036912864702901</v>
      </c>
      <c r="P862">
        <v>178</v>
      </c>
      <c r="Q862">
        <v>266683701.64843801</v>
      </c>
      <c r="R862">
        <v>8215475.9713236401</v>
      </c>
      <c r="S862">
        <v>1.4447492003951901</v>
      </c>
      <c r="T862">
        <v>74.663760575768507</v>
      </c>
      <c r="U862">
        <v>111862966.569318</v>
      </c>
      <c r="V862">
        <v>1.15787849955309</v>
      </c>
      <c r="W862">
        <v>39.449897170232703</v>
      </c>
      <c r="X862">
        <v>59104744.983190402</v>
      </c>
      <c r="Y862">
        <v>1.2922282136921499</v>
      </c>
      <c r="Z862">
        <v>54.6814501110034</v>
      </c>
      <c r="AA862">
        <v>81925008.579251304</v>
      </c>
    </row>
    <row r="863" spans="1:27" hidden="1" x14ac:dyDescent="0.3">
      <c r="A863" t="s">
        <v>171</v>
      </c>
      <c r="B863">
        <v>4</v>
      </c>
      <c r="C863">
        <v>103.990827734326</v>
      </c>
      <c r="D863">
        <v>0</v>
      </c>
      <c r="E863">
        <v>0</v>
      </c>
      <c r="F863">
        <v>244396768.76699701</v>
      </c>
      <c r="G863">
        <v>19592358.076541301</v>
      </c>
      <c r="H863">
        <v>2.1964559111650601</v>
      </c>
      <c r="I863">
        <v>2350176.2039184598</v>
      </c>
      <c r="J863">
        <v>0.94405477394063098</v>
      </c>
      <c r="K863">
        <v>10.037062080808001</v>
      </c>
      <c r="L863">
        <v>23588864.459567301</v>
      </c>
      <c r="M863">
        <v>13563330.919337699</v>
      </c>
      <c r="N863">
        <v>1.5205550172410001</v>
      </c>
      <c r="O863">
        <v>2.6916092269292302</v>
      </c>
      <c r="P863">
        <v>200</v>
      </c>
      <c r="Q863">
        <v>470035240.78369099</v>
      </c>
      <c r="R863">
        <v>17891689.037976701</v>
      </c>
      <c r="S863">
        <v>2.0057976683901302</v>
      </c>
      <c r="T863">
        <v>74.663760575768507</v>
      </c>
      <c r="U863">
        <v>175472993.40023601</v>
      </c>
      <c r="V863">
        <v>1.7525024508234901</v>
      </c>
      <c r="W863">
        <v>39.449897170232703</v>
      </c>
      <c r="X863">
        <v>92714209.576510996</v>
      </c>
      <c r="Y863">
        <v>1.86532693550489</v>
      </c>
      <c r="Z863">
        <v>54.6814501110034</v>
      </c>
      <c r="AA863">
        <v>128511042.846634</v>
      </c>
    </row>
    <row r="864" spans="1:27" hidden="1" x14ac:dyDescent="0.3">
      <c r="A864" t="s">
        <v>392</v>
      </c>
      <c r="B864">
        <v>4</v>
      </c>
      <c r="C864">
        <v>147.31270345052101</v>
      </c>
      <c r="D864">
        <v>0</v>
      </c>
      <c r="E864">
        <v>0</v>
      </c>
      <c r="F864">
        <v>541984.62837984401</v>
      </c>
      <c r="G864">
        <v>44299.232097251501</v>
      </c>
      <c r="H864">
        <v>3.1723831440982702</v>
      </c>
      <c r="I864">
        <v>3679.1438598632799</v>
      </c>
      <c r="J864">
        <v>0.69210935207668101</v>
      </c>
      <c r="K864">
        <v>43.161695775608699</v>
      </c>
      <c r="L864">
        <v>158798.08799411799</v>
      </c>
      <c r="M864">
        <v>29796.529325163599</v>
      </c>
      <c r="N864">
        <v>2.1338069060940499</v>
      </c>
      <c r="O864">
        <v>3.4920017204971998</v>
      </c>
      <c r="P864">
        <v>200</v>
      </c>
      <c r="Q864">
        <v>735828.77197265602</v>
      </c>
      <c r="R864">
        <v>34978.892529498298</v>
      </c>
      <c r="S864">
        <v>2.50492940410789</v>
      </c>
      <c r="T864">
        <v>74.663760575768507</v>
      </c>
      <c r="U864">
        <v>274698.716276641</v>
      </c>
      <c r="V864">
        <v>2.0868238117086499</v>
      </c>
      <c r="W864">
        <v>39.449897170232703</v>
      </c>
      <c r="X864">
        <v>145141.84694610001</v>
      </c>
      <c r="Y864">
        <v>2.27525201072118</v>
      </c>
      <c r="Z864">
        <v>54.6814501110034</v>
      </c>
      <c r="AA864">
        <v>201180.92142431799</v>
      </c>
    </row>
    <row r="865" spans="1:27" hidden="1" x14ac:dyDescent="0.3">
      <c r="A865" t="s">
        <v>174</v>
      </c>
      <c r="B865">
        <v>4</v>
      </c>
      <c r="C865">
        <v>147.325108846029</v>
      </c>
      <c r="D865">
        <v>0</v>
      </c>
      <c r="E865">
        <v>0</v>
      </c>
      <c r="F865">
        <v>720349521.91995299</v>
      </c>
      <c r="G865">
        <v>55587899.564992897</v>
      </c>
      <c r="H865">
        <v>2.9953664965865601</v>
      </c>
      <c r="I865">
        <v>4889523.0932617197</v>
      </c>
      <c r="J865">
        <v>0.990332470171436</v>
      </c>
      <c r="K865">
        <v>19.90948058431</v>
      </c>
      <c r="L865">
        <v>97347865.091829494</v>
      </c>
      <c r="M865">
        <v>24852053.768945199</v>
      </c>
      <c r="N865">
        <v>1.33915851855187</v>
      </c>
      <c r="O865">
        <v>3.4088427798322098</v>
      </c>
      <c r="P865">
        <v>200</v>
      </c>
      <c r="Q865">
        <v>977904618.65234399</v>
      </c>
      <c r="R865">
        <v>40171088.523800202</v>
      </c>
      <c r="S865">
        <v>2.1646281589560501</v>
      </c>
      <c r="T865">
        <v>74.663760575768507</v>
      </c>
      <c r="U865">
        <v>365070181.56498402</v>
      </c>
      <c r="V865">
        <v>1.65342067931767</v>
      </c>
      <c r="W865">
        <v>39.449897170232703</v>
      </c>
      <c r="X865">
        <v>192891183.24065301</v>
      </c>
      <c r="Y865">
        <v>1.88324236938393</v>
      </c>
      <c r="Z865">
        <v>54.6814501110034</v>
      </c>
      <c r="AA865">
        <v>267366213.09078899</v>
      </c>
    </row>
    <row r="866" spans="1:27" hidden="1" x14ac:dyDescent="0.3">
      <c r="A866" t="s">
        <v>175</v>
      </c>
      <c r="B866">
        <v>4</v>
      </c>
      <c r="C866">
        <v>147.325108846029</v>
      </c>
      <c r="D866">
        <v>0</v>
      </c>
      <c r="E866">
        <v>0</v>
      </c>
      <c r="F866">
        <v>27541822.326852199</v>
      </c>
      <c r="G866">
        <v>2902200.1365026799</v>
      </c>
      <c r="H866">
        <v>4.0902293605448499</v>
      </c>
      <c r="I866">
        <v>186945.881408691</v>
      </c>
      <c r="J866">
        <v>0.75926345350612401</v>
      </c>
      <c r="K866">
        <v>50.317991121390001</v>
      </c>
      <c r="L866">
        <v>9406741.2009029593</v>
      </c>
      <c r="M866">
        <v>2034789.28813099</v>
      </c>
      <c r="N866">
        <v>2.8677398171667599</v>
      </c>
      <c r="O866">
        <v>4.3900719266028796</v>
      </c>
      <c r="P866">
        <v>200</v>
      </c>
      <c r="Q866">
        <v>37389176.281738304</v>
      </c>
      <c r="R866">
        <v>2310425.10241254</v>
      </c>
      <c r="S866">
        <v>3.2562084435071501</v>
      </c>
      <c r="T866">
        <v>74.663760575768507</v>
      </c>
      <c r="U866">
        <v>13958082.530124599</v>
      </c>
      <c r="V866">
        <v>2.6766583079544302</v>
      </c>
      <c r="W866">
        <v>39.449897170232703</v>
      </c>
      <c r="X866">
        <v>7374995.7979714004</v>
      </c>
      <c r="Y866">
        <v>2.9413895419435301</v>
      </c>
      <c r="Z866">
        <v>54.6814501110034</v>
      </c>
      <c r="AA866">
        <v>10222471.8877069</v>
      </c>
    </row>
    <row r="867" spans="1:27" hidden="1" x14ac:dyDescent="0.3">
      <c r="A867" t="s">
        <v>176</v>
      </c>
      <c r="B867">
        <v>4</v>
      </c>
      <c r="C867">
        <v>129.92869078220701</v>
      </c>
      <c r="D867">
        <v>0</v>
      </c>
      <c r="E867">
        <v>0</v>
      </c>
      <c r="F867">
        <v>39796817.530438401</v>
      </c>
      <c r="G867">
        <v>4176302.77663898</v>
      </c>
      <c r="H867">
        <v>3.59240176239188</v>
      </c>
      <c r="I867">
        <v>306297.37966918899</v>
      </c>
      <c r="J867">
        <v>0.96083805079870099</v>
      </c>
      <c r="K867">
        <v>16.345232512431298</v>
      </c>
      <c r="L867">
        <v>5006501.88864135</v>
      </c>
      <c r="M867">
        <v>2255640.8387982701</v>
      </c>
      <c r="N867">
        <v>1.94027314541195</v>
      </c>
      <c r="O867">
        <v>4.37379109043939</v>
      </c>
      <c r="P867">
        <v>200</v>
      </c>
      <c r="Q867">
        <v>61259475.933837898</v>
      </c>
      <c r="R867">
        <v>3311035.2825924498</v>
      </c>
      <c r="S867">
        <v>2.8481098284017099</v>
      </c>
      <c r="T867">
        <v>74.663760575768507</v>
      </c>
      <c r="U867">
        <v>22869314.220605601</v>
      </c>
      <c r="V867">
        <v>2.3149767335697198</v>
      </c>
      <c r="W867">
        <v>39.449897170232703</v>
      </c>
      <c r="X867">
        <v>12083400.1314613</v>
      </c>
      <c r="Y867">
        <v>2.5512053355598701</v>
      </c>
      <c r="Z867">
        <v>54.6814501110034</v>
      </c>
      <c r="AA867">
        <v>16748784.885511801</v>
      </c>
    </row>
    <row r="868" spans="1:27" hidden="1" x14ac:dyDescent="0.3">
      <c r="A868" t="s">
        <v>178</v>
      </c>
      <c r="B868">
        <v>4</v>
      </c>
      <c r="C868">
        <v>84.3527947875249</v>
      </c>
      <c r="D868">
        <v>0</v>
      </c>
      <c r="E868">
        <v>0</v>
      </c>
      <c r="F868">
        <v>88923202.136461094</v>
      </c>
      <c r="G868">
        <v>12791743.100153301</v>
      </c>
      <c r="H868">
        <v>3.1970565416532799</v>
      </c>
      <c r="I868">
        <v>1054182.05004883</v>
      </c>
      <c r="J868">
        <v>0.63581765741781404</v>
      </c>
      <c r="K868">
        <v>10.7979531278986</v>
      </c>
      <c r="L868">
        <v>11383008.3646993</v>
      </c>
      <c r="M868">
        <v>9431256.4596095607</v>
      </c>
      <c r="N868">
        <v>2.3571658627074101</v>
      </c>
      <c r="O868">
        <v>4.1351438629239601</v>
      </c>
      <c r="P868">
        <v>200</v>
      </c>
      <c r="Q868">
        <v>210836410.00976601</v>
      </c>
      <c r="R868">
        <v>12392356.0608635</v>
      </c>
      <c r="S868">
        <v>3.0972372334780101</v>
      </c>
      <c r="T868">
        <v>74.663760575768507</v>
      </c>
      <c r="U868">
        <v>78709196.188118502</v>
      </c>
      <c r="V868">
        <v>2.7068167522403499</v>
      </c>
      <c r="W868">
        <v>39.449897170232703</v>
      </c>
      <c r="X868">
        <v>41587373.473131403</v>
      </c>
      <c r="Y868">
        <v>2.88101060365141</v>
      </c>
      <c r="Z868">
        <v>54.6814501110034</v>
      </c>
      <c r="AA868">
        <v>57644203.177660197</v>
      </c>
    </row>
    <row r="869" spans="1:27" hidden="1" x14ac:dyDescent="0.3">
      <c r="A869" t="s">
        <v>179</v>
      </c>
      <c r="B869">
        <v>4</v>
      </c>
      <c r="C869">
        <v>285.74014282226602</v>
      </c>
      <c r="D869">
        <v>0</v>
      </c>
      <c r="E869">
        <v>0</v>
      </c>
      <c r="F869">
        <v>420725350.89929199</v>
      </c>
      <c r="G869">
        <v>27856642.031386599</v>
      </c>
      <c r="H869">
        <v>4.9846830025151796</v>
      </c>
      <c r="I869">
        <v>1472405.4756317099</v>
      </c>
      <c r="J869">
        <v>0.96414157033020598</v>
      </c>
      <c r="K869">
        <v>17.812738996111602</v>
      </c>
      <c r="L869">
        <v>26227574.433873199</v>
      </c>
      <c r="M869">
        <v>18425800.112831201</v>
      </c>
      <c r="N869">
        <v>3.2971229097421801</v>
      </c>
      <c r="O869">
        <v>4.9846830025151796</v>
      </c>
      <c r="P869">
        <v>200</v>
      </c>
      <c r="Q869">
        <v>294481095.12634301</v>
      </c>
      <c r="R869">
        <v>22064528.024393201</v>
      </c>
      <c r="S869">
        <v>3.9482389039494001</v>
      </c>
      <c r="T869">
        <v>74.663760575768507</v>
      </c>
      <c r="U869">
        <v>109935329.903017</v>
      </c>
      <c r="V869">
        <v>3.5582484064698199</v>
      </c>
      <c r="W869">
        <v>39.449897170232703</v>
      </c>
      <c r="X869">
        <v>58086244.606558703</v>
      </c>
      <c r="Y869">
        <v>3.7322552438185301</v>
      </c>
      <c r="Z869">
        <v>54.6814501110034</v>
      </c>
      <c r="AA869">
        <v>80513266.558923706</v>
      </c>
    </row>
    <row r="870" spans="1:27" hidden="1" x14ac:dyDescent="0.3">
      <c r="A870" t="s">
        <v>180</v>
      </c>
      <c r="B870">
        <v>4</v>
      </c>
      <c r="C870">
        <v>105.447128295898</v>
      </c>
      <c r="D870">
        <v>0</v>
      </c>
      <c r="E870">
        <v>0</v>
      </c>
      <c r="F870">
        <v>17086918.060001101</v>
      </c>
      <c r="G870">
        <v>1645605.0384021499</v>
      </c>
      <c r="H870">
        <v>2.6756717526347402</v>
      </c>
      <c r="I870">
        <v>162042.51681518601</v>
      </c>
      <c r="J870">
        <v>0.104251297944616</v>
      </c>
      <c r="K870">
        <v>14.7389558415362</v>
      </c>
      <c r="L870">
        <v>2388337.49979041</v>
      </c>
      <c r="M870">
        <v>1321290.2976482201</v>
      </c>
      <c r="N870">
        <v>2.1483521525191902</v>
      </c>
      <c r="O870">
        <v>2.9429930447642598</v>
      </c>
      <c r="P870">
        <v>200</v>
      </c>
      <c r="Q870">
        <v>32408503.363037098</v>
      </c>
      <c r="R870">
        <v>1553830.30843522</v>
      </c>
      <c r="S870">
        <v>2.5264506170355001</v>
      </c>
      <c r="T870">
        <v>74.663760575768507</v>
      </c>
      <c r="U870">
        <v>12098703.678584</v>
      </c>
      <c r="V870">
        <v>2.31829292228332</v>
      </c>
      <c r="W870">
        <v>39.449897170232703</v>
      </c>
      <c r="X870">
        <v>6392560.6255647801</v>
      </c>
      <c r="Y870">
        <v>2.4132362125765598</v>
      </c>
      <c r="Z870">
        <v>54.6814501110034</v>
      </c>
      <c r="AA870">
        <v>8860719.7990909908</v>
      </c>
    </row>
    <row r="871" spans="1:27" hidden="1" x14ac:dyDescent="0.3">
      <c r="A871" t="s">
        <v>181</v>
      </c>
      <c r="B871">
        <v>4</v>
      </c>
      <c r="C871">
        <v>124.26657077211399</v>
      </c>
      <c r="D871">
        <v>0</v>
      </c>
      <c r="E871">
        <v>0</v>
      </c>
      <c r="F871">
        <v>41299841.927903198</v>
      </c>
      <c r="G871">
        <v>4332363.26779697</v>
      </c>
      <c r="H871">
        <v>3.4345274733489299</v>
      </c>
      <c r="I871">
        <v>332348.76983642601</v>
      </c>
      <c r="J871">
        <v>0.26555646855500797</v>
      </c>
      <c r="K871">
        <v>40.717874284892297</v>
      </c>
      <c r="L871">
        <v>13532535.428938201</v>
      </c>
      <c r="M871">
        <v>3262126.7403917699</v>
      </c>
      <c r="N871">
        <v>2.58608598099369</v>
      </c>
      <c r="O871">
        <v>3.49045814948277</v>
      </c>
      <c r="P871">
        <v>152</v>
      </c>
      <c r="Q871">
        <v>50517013.015136696</v>
      </c>
      <c r="R871">
        <v>3852296.5741419201</v>
      </c>
      <c r="S871">
        <v>3.05394945011302</v>
      </c>
      <c r="T871">
        <v>74.663760575768507</v>
      </c>
      <c r="U871">
        <v>24814408.978718098</v>
      </c>
      <c r="V871">
        <v>2.56534453696572</v>
      </c>
      <c r="W871">
        <v>39.449897170232703</v>
      </c>
      <c r="X871">
        <v>13111124.7947003</v>
      </c>
      <c r="Y871">
        <v>2.7989464632968</v>
      </c>
      <c r="Z871">
        <v>54.6814501110034</v>
      </c>
      <c r="AA871">
        <v>18173312.677263901</v>
      </c>
    </row>
    <row r="872" spans="1:27" hidden="1" x14ac:dyDescent="0.3">
      <c r="A872" t="s">
        <v>183</v>
      </c>
      <c r="B872">
        <v>4</v>
      </c>
      <c r="C872">
        <v>143.69900004069001</v>
      </c>
      <c r="D872">
        <v>0</v>
      </c>
      <c r="E872">
        <v>0</v>
      </c>
      <c r="F872">
        <v>1192878.7849727599</v>
      </c>
      <c r="G872">
        <v>23647.758345763999</v>
      </c>
      <c r="H872">
        <v>0.75055688856038805</v>
      </c>
      <c r="I872">
        <v>8301.2323303222693</v>
      </c>
      <c r="J872">
        <v>0.11235870671307401</v>
      </c>
      <c r="K872">
        <v>14.359714253074401</v>
      </c>
      <c r="L872">
        <v>119203.32421181101</v>
      </c>
      <c r="M872">
        <v>17714.567946312101</v>
      </c>
      <c r="N872">
        <v>0.56224318624928904</v>
      </c>
      <c r="O872">
        <v>0.75221235700899103</v>
      </c>
      <c r="P872">
        <v>157</v>
      </c>
      <c r="Q872">
        <v>1303293.4758605999</v>
      </c>
      <c r="R872">
        <v>21705.302282205099</v>
      </c>
      <c r="S872">
        <v>0.68890521917536296</v>
      </c>
      <c r="T872">
        <v>74.663760575768507</v>
      </c>
      <c r="U872">
        <v>619801.22319501103</v>
      </c>
      <c r="V872">
        <v>0.62318978137491798</v>
      </c>
      <c r="W872">
        <v>39.449897170232703</v>
      </c>
      <c r="X872">
        <v>327482.76181742502</v>
      </c>
      <c r="Y872">
        <v>0.65445573946768298</v>
      </c>
      <c r="Z872">
        <v>54.6814501110034</v>
      </c>
      <c r="AA872">
        <v>453923.42153036501</v>
      </c>
    </row>
    <row r="873" spans="1:27" hidden="1" x14ac:dyDescent="0.3">
      <c r="A873" t="s">
        <v>184</v>
      </c>
      <c r="B873">
        <v>4</v>
      </c>
      <c r="C873">
        <v>49.087019602457701</v>
      </c>
      <c r="D873">
        <v>0</v>
      </c>
      <c r="E873">
        <v>0</v>
      </c>
      <c r="F873">
        <v>1389529.4217308899</v>
      </c>
      <c r="G873">
        <v>146020.43218713399</v>
      </c>
      <c r="H873">
        <v>1.35909167409619</v>
      </c>
      <c r="I873">
        <v>28307.471771240202</v>
      </c>
      <c r="J873">
        <v>0.37056159843854197</v>
      </c>
      <c r="K873">
        <v>24.721897497327099</v>
      </c>
      <c r="L873">
        <v>699814.41553708201</v>
      </c>
      <c r="M873">
        <v>133513.78600614599</v>
      </c>
      <c r="N873">
        <v>1.2426855079121</v>
      </c>
      <c r="O873">
        <v>1.7897998479096899</v>
      </c>
      <c r="P873">
        <v>200</v>
      </c>
      <c r="Q873">
        <v>5661494.3542480497</v>
      </c>
      <c r="R873">
        <v>157642.909337452</v>
      </c>
      <c r="S873">
        <v>1.4672683976599501</v>
      </c>
      <c r="T873">
        <v>74.663760575768507</v>
      </c>
      <c r="U873">
        <v>2113542.2948332098</v>
      </c>
      <c r="V873">
        <v>1.3146072567120799</v>
      </c>
      <c r="W873">
        <v>39.449897170232703</v>
      </c>
      <c r="X873">
        <v>1116726.85052469</v>
      </c>
      <c r="Y873">
        <v>1.3839801102293401</v>
      </c>
      <c r="Z873">
        <v>54.6814501110034</v>
      </c>
      <c r="AA873">
        <v>1547893.6054277101</v>
      </c>
    </row>
    <row r="874" spans="1:27" hidden="1" x14ac:dyDescent="0.3">
      <c r="A874" t="s">
        <v>185</v>
      </c>
      <c r="B874">
        <v>4</v>
      </c>
      <c r="C874">
        <v>1.39678869581831</v>
      </c>
      <c r="D874">
        <v>0</v>
      </c>
      <c r="E874">
        <v>0</v>
      </c>
      <c r="F874">
        <v>13800610.013565799</v>
      </c>
      <c r="G874">
        <v>28113805.8610918</v>
      </c>
      <c r="H874">
        <v>0.74970131912225202</v>
      </c>
      <c r="I874">
        <v>9880241.7680511493</v>
      </c>
      <c r="J874">
        <v>1.6386102488311401E-2</v>
      </c>
      <c r="K874">
        <v>1.45159717216288</v>
      </c>
      <c r="L874">
        <v>14342131.010788601</v>
      </c>
      <c r="M874">
        <v>28118448.0185683</v>
      </c>
      <c r="N874">
        <v>0.74982510996013996</v>
      </c>
      <c r="O874">
        <v>0.89720140284615002</v>
      </c>
      <c r="P874">
        <v>132</v>
      </c>
      <c r="Q874">
        <v>1304191913.38275</v>
      </c>
      <c r="R874">
        <v>32579416.709174201</v>
      </c>
      <c r="S874">
        <v>0.86878424798772302</v>
      </c>
      <c r="T874">
        <v>74.663760575768507</v>
      </c>
      <c r="U874">
        <v>737696005.80047905</v>
      </c>
      <c r="V874">
        <v>0.82314099002598096</v>
      </c>
      <c r="W874">
        <v>39.449897170232703</v>
      </c>
      <c r="X874">
        <v>389774521.76665598</v>
      </c>
      <c r="Y874">
        <v>0.84551641782252196</v>
      </c>
      <c r="Z874">
        <v>54.6814501110034</v>
      </c>
      <c r="AA874">
        <v>540265947.32433999</v>
      </c>
    </row>
    <row r="875" spans="1:27" hidden="1" x14ac:dyDescent="0.3">
      <c r="A875" t="s">
        <v>186</v>
      </c>
      <c r="B875">
        <v>4</v>
      </c>
      <c r="C875">
        <v>10.971865653991699</v>
      </c>
      <c r="D875">
        <v>0</v>
      </c>
      <c r="E875">
        <v>0</v>
      </c>
      <c r="F875">
        <v>1813335.30955709</v>
      </c>
      <c r="G875">
        <v>1214508.3339064301</v>
      </c>
      <c r="H875">
        <v>1.9361502987153001</v>
      </c>
      <c r="I875">
        <v>165271.37377929699</v>
      </c>
      <c r="J875">
        <v>0</v>
      </c>
      <c r="K875">
        <v>27.082085837871499</v>
      </c>
      <c r="L875">
        <v>4475893.5312338602</v>
      </c>
      <c r="M875">
        <v>1269515.35897942</v>
      </c>
      <c r="N875">
        <v>2.0238416426552401</v>
      </c>
      <c r="O875">
        <v>2.4184593003208401</v>
      </c>
      <c r="P875">
        <v>180</v>
      </c>
      <c r="Q875">
        <v>29748847.2802734</v>
      </c>
      <c r="R875">
        <v>1399783.88490344</v>
      </c>
      <c r="S875">
        <v>2.23151370083679</v>
      </c>
      <c r="T875">
        <v>74.663760575768507</v>
      </c>
      <c r="U875">
        <v>12339782.281885801</v>
      </c>
      <c r="V875">
        <v>2.08519728715574</v>
      </c>
      <c r="W875">
        <v>39.449897170232703</v>
      </c>
      <c r="X875">
        <v>6519938.70077636</v>
      </c>
      <c r="Y875">
        <v>2.1536402139288899</v>
      </c>
      <c r="Z875">
        <v>54.6814501110034</v>
      </c>
      <c r="AA875">
        <v>9037278.3800896108</v>
      </c>
    </row>
    <row r="876" spans="1:27" hidden="1" x14ac:dyDescent="0.3">
      <c r="A876" t="s">
        <v>188</v>
      </c>
      <c r="B876">
        <v>4</v>
      </c>
      <c r="C876">
        <v>5.1704556147257499</v>
      </c>
      <c r="D876">
        <v>0</v>
      </c>
      <c r="E876">
        <v>0</v>
      </c>
      <c r="F876">
        <v>1461750.7837593399</v>
      </c>
      <c r="G876">
        <v>188388.87620679699</v>
      </c>
      <c r="H876">
        <v>0.17556863787277799</v>
      </c>
      <c r="I876">
        <v>282712.18103027297</v>
      </c>
      <c r="J876">
        <v>0.48742211226836601</v>
      </c>
      <c r="K876">
        <v>5.3073068495357498</v>
      </c>
      <c r="L876">
        <v>1500440.29482916</v>
      </c>
      <c r="M876">
        <v>188627.37512881201</v>
      </c>
      <c r="N876">
        <v>0.17579090646801199</v>
      </c>
      <c r="O876">
        <v>0.27825388726981698</v>
      </c>
      <c r="P876">
        <v>132</v>
      </c>
      <c r="Q876">
        <v>37318007.895996101</v>
      </c>
      <c r="R876">
        <v>276248.896999772</v>
      </c>
      <c r="S876">
        <v>0.25744960921613802</v>
      </c>
      <c r="T876">
        <v>74.663760575768507</v>
      </c>
      <c r="U876">
        <v>21108354.5962977</v>
      </c>
      <c r="V876">
        <v>0.22371936737919401</v>
      </c>
      <c r="W876">
        <v>39.449897170232703</v>
      </c>
      <c r="X876">
        <v>11152966.470416499</v>
      </c>
      <c r="Y876">
        <v>0.24026598422821099</v>
      </c>
      <c r="Z876">
        <v>54.6814501110034</v>
      </c>
      <c r="AA876">
        <v>15459112.0227798</v>
      </c>
    </row>
    <row r="877" spans="1:27" hidden="1" x14ac:dyDescent="0.3">
      <c r="A877" t="s">
        <v>189</v>
      </c>
      <c r="B877">
        <v>4</v>
      </c>
      <c r="C877">
        <v>14.9043744405111</v>
      </c>
      <c r="D877">
        <v>0</v>
      </c>
      <c r="E877">
        <v>0</v>
      </c>
      <c r="F877">
        <v>21424.8745138866</v>
      </c>
      <c r="G877">
        <v>7244.0879374248598</v>
      </c>
      <c r="H877">
        <v>1.32774717120221</v>
      </c>
      <c r="I877">
        <v>1437.48901367188</v>
      </c>
      <c r="J877">
        <v>0.40013754775639399</v>
      </c>
      <c r="K877">
        <v>31.0871450998882</v>
      </c>
      <c r="L877">
        <v>44687.4295475127</v>
      </c>
      <c r="M877">
        <v>9190.3640421333603</v>
      </c>
      <c r="N877">
        <v>1.6844742864343001</v>
      </c>
      <c r="O877">
        <v>4.0155654007501003</v>
      </c>
      <c r="P877">
        <v>200</v>
      </c>
      <c r="Q877">
        <v>287497.802734375</v>
      </c>
      <c r="R877">
        <v>13798.519980958001</v>
      </c>
      <c r="S877">
        <v>2.5290893801610701</v>
      </c>
      <c r="T877">
        <v>74.663760575768507</v>
      </c>
      <c r="U877">
        <v>107328.335547095</v>
      </c>
      <c r="V877">
        <v>1.8596783065781799</v>
      </c>
      <c r="W877">
        <v>39.449897170232703</v>
      </c>
      <c r="X877">
        <v>56708.793772694698</v>
      </c>
      <c r="Y877">
        <v>2.1627826895242799</v>
      </c>
      <c r="Z877">
        <v>54.6814501110034</v>
      </c>
      <c r="AA877">
        <v>78603.983786214099</v>
      </c>
    </row>
    <row r="878" spans="1:27" hidden="1" x14ac:dyDescent="0.3">
      <c r="A878" t="s">
        <v>397</v>
      </c>
      <c r="B878">
        <v>4</v>
      </c>
      <c r="C878">
        <v>93.314450581868499</v>
      </c>
      <c r="D878">
        <v>0</v>
      </c>
      <c r="E878">
        <v>0</v>
      </c>
      <c r="F878">
        <v>2184379.90196981</v>
      </c>
      <c r="G878">
        <v>139077.66368013201</v>
      </c>
      <c r="H878">
        <v>1.5653603286258999</v>
      </c>
      <c r="I878">
        <v>23408.806335449201</v>
      </c>
      <c r="J878">
        <v>5.4960418820871902E-2</v>
      </c>
      <c r="K878">
        <v>24.3906921272165</v>
      </c>
      <c r="L878">
        <v>570956.98839357705</v>
      </c>
      <c r="M878">
        <v>129730.508654736</v>
      </c>
      <c r="N878">
        <v>1.46015532823185</v>
      </c>
      <c r="O878">
        <v>1.5874599757382699</v>
      </c>
      <c r="P878">
        <v>143</v>
      </c>
      <c r="Q878">
        <v>3347459.3059692401</v>
      </c>
      <c r="R878">
        <v>137308.00233300301</v>
      </c>
      <c r="S878">
        <v>1.54544226561997</v>
      </c>
      <c r="T878">
        <v>74.663760575768507</v>
      </c>
      <c r="U878">
        <v>1747789.5115945099</v>
      </c>
      <c r="V878">
        <v>1.4905386499609401</v>
      </c>
      <c r="W878">
        <v>39.449897170232703</v>
      </c>
      <c r="X878">
        <v>923475.00281136401</v>
      </c>
      <c r="Y878">
        <v>1.5170623860858901</v>
      </c>
      <c r="Z878">
        <v>54.6814501110034</v>
      </c>
      <c r="AA878">
        <v>1280027.4757900101</v>
      </c>
    </row>
    <row r="879" spans="1:27" hidden="1" x14ac:dyDescent="0.3">
      <c r="A879" t="s">
        <v>191</v>
      </c>
      <c r="B879">
        <v>4</v>
      </c>
      <c r="C879">
        <v>34.814627329508497</v>
      </c>
      <c r="D879">
        <v>0</v>
      </c>
      <c r="E879">
        <v>0</v>
      </c>
      <c r="F879">
        <v>385041.31578552199</v>
      </c>
      <c r="G879">
        <v>100253.850591519</v>
      </c>
      <c r="H879">
        <v>2.3883154352285998</v>
      </c>
      <c r="I879">
        <v>11059.7569274902</v>
      </c>
      <c r="J879">
        <v>2.4265189344280201E-2</v>
      </c>
      <c r="K879">
        <v>21.386858168059401</v>
      </c>
      <c r="L879">
        <v>236533.45278144599</v>
      </c>
      <c r="M879">
        <v>89115.087192738996</v>
      </c>
      <c r="N879">
        <v>2.12296023542627</v>
      </c>
      <c r="O879">
        <v>3.74609971106669</v>
      </c>
      <c r="P879">
        <v>179</v>
      </c>
      <c r="Q879">
        <v>1979696.4900207501</v>
      </c>
      <c r="R879">
        <v>127460.80801682299</v>
      </c>
      <c r="S879">
        <v>3.03645808492309</v>
      </c>
      <c r="T879">
        <v>74.663760575768507</v>
      </c>
      <c r="U879">
        <v>825763.04326032801</v>
      </c>
      <c r="V879">
        <v>2.4744208080767098</v>
      </c>
      <c r="W879">
        <v>39.449897170232703</v>
      </c>
      <c r="X879">
        <v>436306.27351725899</v>
      </c>
      <c r="Y879">
        <v>2.7375031714503102</v>
      </c>
      <c r="Z879">
        <v>54.6814501110034</v>
      </c>
      <c r="AA879">
        <v>604763.54667038098</v>
      </c>
    </row>
    <row r="880" spans="1:27" hidden="1" x14ac:dyDescent="0.3">
      <c r="A880" t="s">
        <v>406</v>
      </c>
      <c r="B880">
        <v>4</v>
      </c>
      <c r="C880">
        <v>51.711278279622398</v>
      </c>
      <c r="D880">
        <v>0</v>
      </c>
      <c r="E880">
        <v>0</v>
      </c>
      <c r="F880">
        <v>13052374.891614299</v>
      </c>
      <c r="G880">
        <v>3134619.7506255298</v>
      </c>
      <c r="H880">
        <v>3.2720264471759499</v>
      </c>
      <c r="I880">
        <v>252408.66839599601</v>
      </c>
      <c r="J880">
        <v>0.28673480438930699</v>
      </c>
      <c r="K880">
        <v>41.665681635847001</v>
      </c>
      <c r="L880">
        <v>10516779.219515599</v>
      </c>
      <c r="M880">
        <v>2971120.8290382</v>
      </c>
      <c r="N880">
        <v>3.1013605169904102</v>
      </c>
      <c r="O880">
        <v>5.0972941552898599</v>
      </c>
      <c r="P880">
        <v>200</v>
      </c>
      <c r="Q880">
        <v>50481733.679199196</v>
      </c>
      <c r="R880">
        <v>3486739.3332724702</v>
      </c>
      <c r="S880">
        <v>3.6395812635964799</v>
      </c>
      <c r="T880">
        <v>74.663760575768507</v>
      </c>
      <c r="U880">
        <v>18845780.384367201</v>
      </c>
      <c r="V880">
        <v>3.06291318642598</v>
      </c>
      <c r="W880">
        <v>39.449897170232703</v>
      </c>
      <c r="X880">
        <v>9957496.0130974203</v>
      </c>
      <c r="Y880">
        <v>3.3213443426608098</v>
      </c>
      <c r="Z880">
        <v>54.6814501110034</v>
      </c>
      <c r="AA880">
        <v>13802072.0084805</v>
      </c>
    </row>
    <row r="881" spans="1:27" hidden="1" x14ac:dyDescent="0.3">
      <c r="A881" t="s">
        <v>197</v>
      </c>
      <c r="B881">
        <v>4</v>
      </c>
      <c r="C881">
        <v>45.281960805257199</v>
      </c>
      <c r="D881">
        <v>0</v>
      </c>
      <c r="E881">
        <v>0</v>
      </c>
      <c r="F881">
        <v>82769.028938356307</v>
      </c>
      <c r="G881">
        <v>19847.4606239325</v>
      </c>
      <c r="H881">
        <v>2.8608726033593599</v>
      </c>
      <c r="I881">
        <v>1827.85876464844</v>
      </c>
      <c r="J881">
        <v>0</v>
      </c>
      <c r="K881">
        <v>37.681245799931702</v>
      </c>
      <c r="L881">
        <v>68875.995398277199</v>
      </c>
      <c r="M881">
        <v>18727.5071674715</v>
      </c>
      <c r="N881">
        <v>2.6994391473955601</v>
      </c>
      <c r="O881">
        <v>5.1010067605768903</v>
      </c>
      <c r="P881">
        <v>200</v>
      </c>
      <c r="Q881">
        <v>365571.75292968802</v>
      </c>
      <c r="R881">
        <v>23862.853777446398</v>
      </c>
      <c r="S881">
        <v>3.4396634362154699</v>
      </c>
      <c r="T881">
        <v>74.663760575768507</v>
      </c>
      <c r="U881">
        <v>136474.80917003099</v>
      </c>
      <c r="V881">
        <v>2.7374335747002601</v>
      </c>
      <c r="W881">
        <v>39.449897170232703</v>
      </c>
      <c r="X881">
        <v>72108.8403070895</v>
      </c>
      <c r="Y881">
        <v>3.0538554255235502</v>
      </c>
      <c r="Z881">
        <v>54.6814501110034</v>
      </c>
      <c r="AA881">
        <v>99949.967849083798</v>
      </c>
    </row>
    <row r="882" spans="1:27" hidden="1" x14ac:dyDescent="0.3">
      <c r="A882" t="s">
        <v>199</v>
      </c>
      <c r="B882">
        <v>4</v>
      </c>
      <c r="C882">
        <v>3.86545038223267</v>
      </c>
      <c r="D882">
        <v>0</v>
      </c>
      <c r="E882">
        <v>0</v>
      </c>
      <c r="F882">
        <v>11579.5364139424</v>
      </c>
      <c r="G882">
        <v>25416.745541072301</v>
      </c>
      <c r="H882">
        <v>2.2354505971497902</v>
      </c>
      <c r="I882">
        <v>2995.6499938964798</v>
      </c>
      <c r="J882">
        <v>0.90021480833939105</v>
      </c>
      <c r="K882">
        <v>9.1698946547287594</v>
      </c>
      <c r="L882">
        <v>27469.794866469601</v>
      </c>
      <c r="M882">
        <v>25806.045839774601</v>
      </c>
      <c r="N882">
        <v>2.2696902909689101</v>
      </c>
      <c r="O882">
        <v>2.9702000182643302</v>
      </c>
      <c r="P882">
        <v>200</v>
      </c>
      <c r="Q882">
        <v>599129.99877929699</v>
      </c>
      <c r="R882">
        <v>29864.384294553001</v>
      </c>
      <c r="S882">
        <v>2.6266287946616802</v>
      </c>
      <c r="T882">
        <v>74.663760575768507</v>
      </c>
      <c r="U882">
        <v>223666.49391309</v>
      </c>
      <c r="V882">
        <v>2.44985024672896</v>
      </c>
      <c r="W882">
        <v>39.449897170232703</v>
      </c>
      <c r="X882">
        <v>118178.084217225</v>
      </c>
      <c r="Y882">
        <v>2.5306350765686698</v>
      </c>
      <c r="Z882">
        <v>54.6814501110034</v>
      </c>
      <c r="AA882">
        <v>163806.48569127801</v>
      </c>
    </row>
    <row r="883" spans="1:27" hidden="1" x14ac:dyDescent="0.3">
      <c r="A883" t="s">
        <v>201</v>
      </c>
      <c r="B883">
        <v>4</v>
      </c>
      <c r="C883">
        <v>144.92295837402301</v>
      </c>
      <c r="D883">
        <v>0</v>
      </c>
      <c r="E883">
        <v>0</v>
      </c>
      <c r="F883">
        <v>135017712.26508999</v>
      </c>
      <c r="G883">
        <v>20401573.517697699</v>
      </c>
      <c r="H883">
        <v>5.7696081145767897</v>
      </c>
      <c r="I883">
        <v>931651.64291381801</v>
      </c>
      <c r="J883">
        <v>0.80776968844570696</v>
      </c>
      <c r="K883">
        <v>10.378082110873899</v>
      </c>
      <c r="L883">
        <v>9668757.2488901708</v>
      </c>
      <c r="M883">
        <v>16373349.6943627</v>
      </c>
      <c r="N883">
        <v>4.6304179026902199</v>
      </c>
      <c r="O883">
        <v>6.1071992227871199</v>
      </c>
      <c r="P883">
        <v>200</v>
      </c>
      <c r="Q883">
        <v>186330328.582764</v>
      </c>
      <c r="R883">
        <v>18494922.174694199</v>
      </c>
      <c r="S883">
        <v>5.2304030845961904</v>
      </c>
      <c r="T883">
        <v>74.663760575768507</v>
      </c>
      <c r="U883">
        <v>69560615.206538707</v>
      </c>
      <c r="V883">
        <v>4.9143682939925304</v>
      </c>
      <c r="W883">
        <v>39.449897170232703</v>
      </c>
      <c r="X883">
        <v>36753561.511428498</v>
      </c>
      <c r="Y883">
        <v>5.0548193200437099</v>
      </c>
      <c r="Z883">
        <v>54.6814501110034</v>
      </c>
      <c r="AA883">
        <v>50944062.832826301</v>
      </c>
    </row>
    <row r="884" spans="1:27" hidden="1" x14ac:dyDescent="0.3">
      <c r="A884" t="s">
        <v>203</v>
      </c>
      <c r="B884">
        <v>4</v>
      </c>
      <c r="C884">
        <v>5.5403740089670803</v>
      </c>
      <c r="D884">
        <v>0</v>
      </c>
      <c r="E884">
        <v>0</v>
      </c>
      <c r="F884">
        <v>1571720.99151903</v>
      </c>
      <c r="G884">
        <v>48352.346863284802</v>
      </c>
      <c r="H884">
        <v>4.4907346407513898E-2</v>
      </c>
      <c r="I884">
        <v>283684.99833679199</v>
      </c>
      <c r="J884">
        <v>6.9674330877021197E-4</v>
      </c>
      <c r="K884">
        <v>7.3846091186294096</v>
      </c>
      <c r="L884">
        <v>2094902.8255362399</v>
      </c>
      <c r="M884">
        <v>48472.311296102598</v>
      </c>
      <c r="N884">
        <v>4.5018763633163102E-2</v>
      </c>
      <c r="O884">
        <v>4.8652765023761403E-2</v>
      </c>
      <c r="P884">
        <v>129</v>
      </c>
      <c r="Q884">
        <v>36595364.785446197</v>
      </c>
      <c r="R884">
        <v>51610.351704947003</v>
      </c>
      <c r="S884">
        <v>4.7933225429178897E-2</v>
      </c>
      <c r="T884">
        <v>74.663760575768507</v>
      </c>
      <c r="U884">
        <v>21180988.7947555</v>
      </c>
      <c r="V884">
        <v>4.6687045304401799E-2</v>
      </c>
      <c r="W884">
        <v>39.449897170232703</v>
      </c>
      <c r="X884">
        <v>11191344.013124101</v>
      </c>
      <c r="Y884">
        <v>4.7301344706329303E-2</v>
      </c>
      <c r="Z884">
        <v>54.6814501110034</v>
      </c>
      <c r="AA884">
        <v>15512307.0837934</v>
      </c>
    </row>
    <row r="885" spans="1:27" hidden="1" x14ac:dyDescent="0.3">
      <c r="A885" t="s">
        <v>205</v>
      </c>
      <c r="B885">
        <v>4</v>
      </c>
      <c r="C885">
        <v>16.7253926595052</v>
      </c>
      <c r="D885">
        <v>0</v>
      </c>
      <c r="E885">
        <v>0</v>
      </c>
      <c r="F885">
        <v>71401088.070034102</v>
      </c>
      <c r="G885">
        <v>41900657.916814297</v>
      </c>
      <c r="H885">
        <v>2.58600011601101</v>
      </c>
      <c r="I885">
        <v>4269023.1269073496</v>
      </c>
      <c r="J885">
        <v>9.7815175988838099E-2</v>
      </c>
      <c r="K885">
        <v>10.2840110504054</v>
      </c>
      <c r="L885">
        <v>43902681.011551403</v>
      </c>
      <c r="M885">
        <v>40980072.503559202</v>
      </c>
      <c r="N885">
        <v>2.5291839679161101</v>
      </c>
      <c r="O885">
        <v>3.4414838189039298</v>
      </c>
      <c r="P885">
        <v>200</v>
      </c>
      <c r="Q885">
        <v>853804625.38146996</v>
      </c>
      <c r="R885">
        <v>48858128.550958999</v>
      </c>
      <c r="S885">
        <v>3.0153971890297999</v>
      </c>
      <c r="T885">
        <v>74.663760575768507</v>
      </c>
      <c r="U885">
        <v>318741320.63982898</v>
      </c>
      <c r="V885">
        <v>2.7719337070220602</v>
      </c>
      <c r="W885">
        <v>39.449897170232703</v>
      </c>
      <c r="X885">
        <v>168412523.37384</v>
      </c>
      <c r="Y885">
        <v>2.8839046439382399</v>
      </c>
      <c r="Z885">
        <v>54.6814501110034</v>
      </c>
      <c r="AA885">
        <v>233436375.136704</v>
      </c>
    </row>
    <row r="886" spans="1:27" hidden="1" x14ac:dyDescent="0.3">
      <c r="A886" t="s">
        <v>207</v>
      </c>
      <c r="B886">
        <v>4</v>
      </c>
      <c r="C886">
        <v>7.5147982666251103</v>
      </c>
      <c r="D886">
        <v>0</v>
      </c>
      <c r="E886">
        <v>0</v>
      </c>
      <c r="F886">
        <v>594512.46592608199</v>
      </c>
      <c r="G886">
        <v>633880.60281493305</v>
      </c>
      <c r="H886">
        <v>2.11105733508073</v>
      </c>
      <c r="I886">
        <v>79112.232269287095</v>
      </c>
      <c r="J886">
        <v>0.439862800188564</v>
      </c>
      <c r="K886">
        <v>33.6603116423518</v>
      </c>
      <c r="L886">
        <v>2662942.3929063301</v>
      </c>
      <c r="M886">
        <v>694833.43816241203</v>
      </c>
      <c r="N886">
        <v>2.3140528670197802</v>
      </c>
      <c r="O886">
        <v>3.0885897361252401</v>
      </c>
      <c r="P886">
        <v>200</v>
      </c>
      <c r="Q886">
        <v>15822446.4538574</v>
      </c>
      <c r="R886">
        <v>777076.64232166798</v>
      </c>
      <c r="S886">
        <v>2.58795321770085</v>
      </c>
      <c r="T886">
        <v>74.663760575768507</v>
      </c>
      <c r="U886">
        <v>5906816.7687686402</v>
      </c>
      <c r="V886">
        <v>2.3560184990561299</v>
      </c>
      <c r="W886">
        <v>39.449897170232703</v>
      </c>
      <c r="X886">
        <v>3120969.4279309399</v>
      </c>
      <c r="Y886">
        <v>2.4612544978898701</v>
      </c>
      <c r="Z886">
        <v>54.6814501110034</v>
      </c>
      <c r="AA886">
        <v>4325971.5820031296</v>
      </c>
    </row>
    <row r="887" spans="1:27" hidden="1" x14ac:dyDescent="0.3">
      <c r="A887" t="s">
        <v>209</v>
      </c>
      <c r="B887">
        <v>4</v>
      </c>
      <c r="C887">
        <v>5.8447333971659301</v>
      </c>
      <c r="D887">
        <v>0</v>
      </c>
      <c r="E887">
        <v>0</v>
      </c>
      <c r="F887">
        <v>2316283.4807791901</v>
      </c>
      <c r="G887">
        <v>5767943.2154126801</v>
      </c>
      <c r="H887">
        <v>3.8346892639656001</v>
      </c>
      <c r="I887">
        <v>396302.67514038098</v>
      </c>
      <c r="J887">
        <v>0.97866526941755405</v>
      </c>
      <c r="K887">
        <v>18.026566352120501</v>
      </c>
      <c r="L887">
        <v>7143976.46894095</v>
      </c>
      <c r="M887">
        <v>6015969.63299667</v>
      </c>
      <c r="N887">
        <v>3.9995841329282</v>
      </c>
      <c r="O887">
        <v>6.0237701390154799</v>
      </c>
      <c r="P887">
        <v>200</v>
      </c>
      <c r="Q887">
        <v>79260535.028076202</v>
      </c>
      <c r="R887">
        <v>7096271.4671875797</v>
      </c>
      <c r="S887">
        <v>4.7177988744229804</v>
      </c>
      <c r="T887">
        <v>74.663760575768507</v>
      </c>
      <c r="U887">
        <v>29589448.052218001</v>
      </c>
      <c r="V887">
        <v>4.2806270911887498</v>
      </c>
      <c r="W887">
        <v>39.449897170232703</v>
      </c>
      <c r="X887">
        <v>15634099.7825762</v>
      </c>
      <c r="Y887">
        <v>4.4735052641239204</v>
      </c>
      <c r="Z887">
        <v>54.6814501110034</v>
      </c>
      <c r="AA887">
        <v>21670404.959545899</v>
      </c>
    </row>
    <row r="888" spans="1:27" hidden="1" x14ac:dyDescent="0.3">
      <c r="A888" t="s">
        <v>211</v>
      </c>
      <c r="B888">
        <v>4</v>
      </c>
      <c r="C888">
        <v>393.06505164167999</v>
      </c>
      <c r="D888">
        <v>0</v>
      </c>
      <c r="E888">
        <v>0</v>
      </c>
      <c r="F888">
        <v>8045347.4876671499</v>
      </c>
      <c r="G888">
        <v>235309.11292655001</v>
      </c>
      <c r="H888">
        <v>3.0289672442533502</v>
      </c>
      <c r="I888">
        <v>20468.234085083001</v>
      </c>
      <c r="J888">
        <v>0</v>
      </c>
      <c r="K888">
        <v>46.296028973934902</v>
      </c>
      <c r="L888">
        <v>947597.95824828499</v>
      </c>
      <c r="M888">
        <v>167411.66500572301</v>
      </c>
      <c r="N888">
        <v>2.15497157463057</v>
      </c>
      <c r="O888">
        <v>3.0320265976841201</v>
      </c>
      <c r="P888">
        <v>191</v>
      </c>
      <c r="Q888">
        <v>3909432.7102508498</v>
      </c>
      <c r="R888">
        <v>191445.71979523901</v>
      </c>
      <c r="S888">
        <v>2.46434490827939</v>
      </c>
      <c r="T888">
        <v>74.663760575768507</v>
      </c>
      <c r="U888">
        <v>1528235.32913742</v>
      </c>
      <c r="V888">
        <v>2.07026924832976</v>
      </c>
      <c r="W888">
        <v>39.449897170232703</v>
      </c>
      <c r="X888">
        <v>807469.72991277697</v>
      </c>
      <c r="Y888">
        <v>2.2533994476341599</v>
      </c>
      <c r="Z888">
        <v>54.6814501110034</v>
      </c>
      <c r="AA888">
        <v>1119232.7209838</v>
      </c>
    </row>
    <row r="889" spans="1:27" hidden="1" x14ac:dyDescent="0.3">
      <c r="A889" t="s">
        <v>213</v>
      </c>
      <c r="B889">
        <v>4</v>
      </c>
      <c r="C889">
        <v>0.62841331958770796</v>
      </c>
      <c r="D889">
        <v>0</v>
      </c>
      <c r="E889">
        <v>0</v>
      </c>
      <c r="F889">
        <v>2827.6074835261802</v>
      </c>
      <c r="G889">
        <v>22093.7633247013</v>
      </c>
      <c r="H889">
        <v>1.2936957813185901</v>
      </c>
      <c r="I889">
        <v>4499.5982666015598</v>
      </c>
      <c r="J889">
        <v>0.86698403576556304</v>
      </c>
      <c r="K889">
        <v>7.1943635180761101</v>
      </c>
      <c r="L889">
        <v>32371.745615236799</v>
      </c>
      <c r="M889">
        <v>23119.8104036982</v>
      </c>
      <c r="N889">
        <v>1.3537757576460501</v>
      </c>
      <c r="O889">
        <v>2.61142518253128</v>
      </c>
      <c r="P889">
        <v>200</v>
      </c>
      <c r="Q889">
        <v>899919.65332031203</v>
      </c>
      <c r="R889">
        <v>32538.925384727099</v>
      </c>
      <c r="S889">
        <v>1.9053101040418099</v>
      </c>
      <c r="T889">
        <v>74.663760575768507</v>
      </c>
      <c r="U889">
        <v>335956.92766468198</v>
      </c>
      <c r="V889">
        <v>1.6324196522377501</v>
      </c>
      <c r="W889">
        <v>39.449897170232703</v>
      </c>
      <c r="X889">
        <v>177508.68892478899</v>
      </c>
      <c r="Y889">
        <v>1.7544677579168</v>
      </c>
      <c r="Z889">
        <v>54.6814501110034</v>
      </c>
      <c r="AA889">
        <v>246044.55813473099</v>
      </c>
    </row>
    <row r="890" spans="1:27" hidden="1" x14ac:dyDescent="0.3">
      <c r="A890" t="s">
        <v>214</v>
      </c>
      <c r="B890">
        <v>4</v>
      </c>
      <c r="C890">
        <v>4.5789701143900601</v>
      </c>
      <c r="D890">
        <v>0</v>
      </c>
      <c r="E890">
        <v>0</v>
      </c>
      <c r="F890">
        <v>109395.263205408</v>
      </c>
      <c r="G890">
        <v>139140.192677635</v>
      </c>
      <c r="H890">
        <v>1.5344689229594299</v>
      </c>
      <c r="I890">
        <v>23890.800872802702</v>
      </c>
      <c r="J890">
        <v>0.494498927253672</v>
      </c>
      <c r="K890">
        <v>10.4057102733022</v>
      </c>
      <c r="L890">
        <v>248600.75207954101</v>
      </c>
      <c r="M890">
        <v>148279.867917842</v>
      </c>
      <c r="N890">
        <v>1.63526328979297</v>
      </c>
      <c r="O890">
        <v>3.5402599961469501</v>
      </c>
      <c r="P890">
        <v>200</v>
      </c>
      <c r="Q890">
        <v>4778160.1745605497</v>
      </c>
      <c r="R890">
        <v>233921.66188441199</v>
      </c>
      <c r="S890">
        <v>2.5797399993564101</v>
      </c>
      <c r="T890">
        <v>74.663760575768507</v>
      </c>
      <c r="U890">
        <v>1783777.0363303099</v>
      </c>
      <c r="V890">
        <v>2.10010817254663</v>
      </c>
      <c r="W890">
        <v>39.449897170232703</v>
      </c>
      <c r="X890">
        <v>942489.63774657401</v>
      </c>
      <c r="Y890">
        <v>2.3188630706703099</v>
      </c>
      <c r="Z890">
        <v>54.6814501110034</v>
      </c>
      <c r="AA890">
        <v>1306383.6360380801</v>
      </c>
    </row>
    <row r="891" spans="1:27" hidden="1" x14ac:dyDescent="0.3">
      <c r="A891" t="s">
        <v>215</v>
      </c>
      <c r="B891">
        <v>4</v>
      </c>
      <c r="C891">
        <v>40.371976216634103</v>
      </c>
      <c r="D891">
        <v>0</v>
      </c>
      <c r="E891">
        <v>0</v>
      </c>
      <c r="F891">
        <v>2062528.1996840299</v>
      </c>
      <c r="G891">
        <v>427917.97021359397</v>
      </c>
      <c r="H891">
        <v>2.20687047197395</v>
      </c>
      <c r="I891">
        <v>51088.115890502901</v>
      </c>
      <c r="J891">
        <v>0.52420799466842505</v>
      </c>
      <c r="K891">
        <v>24.859884386211299</v>
      </c>
      <c r="L891">
        <v>1270044.6545472699</v>
      </c>
      <c r="M891">
        <v>356671.79280583898</v>
      </c>
      <c r="N891">
        <v>1.83943770189488</v>
      </c>
      <c r="O891">
        <v>3.7072285054284499</v>
      </c>
      <c r="P891">
        <v>174</v>
      </c>
      <c r="Q891">
        <v>8889332.1649475098</v>
      </c>
      <c r="R891">
        <v>557753.57396854297</v>
      </c>
      <c r="S891">
        <v>2.8764622631172001</v>
      </c>
      <c r="T891">
        <v>74.663760575768507</v>
      </c>
      <c r="U891">
        <v>3814430.8531156299</v>
      </c>
      <c r="V891">
        <v>2.1861531734431701</v>
      </c>
      <c r="W891">
        <v>39.449897170232703</v>
      </c>
      <c r="X891">
        <v>2015420.91850127</v>
      </c>
      <c r="Y891">
        <v>2.5101683931884602</v>
      </c>
      <c r="Z891">
        <v>54.6814501110034</v>
      </c>
      <c r="AA891">
        <v>2793572.2603316898</v>
      </c>
    </row>
    <row r="892" spans="1:27" hidden="1" x14ac:dyDescent="0.3">
      <c r="A892" t="s">
        <v>216</v>
      </c>
      <c r="B892">
        <v>4</v>
      </c>
      <c r="C892">
        <v>150.70159952370901</v>
      </c>
      <c r="D892">
        <v>0</v>
      </c>
      <c r="E892">
        <v>0</v>
      </c>
      <c r="F892">
        <v>996081128.60193896</v>
      </c>
      <c r="G892">
        <v>83954753.764459997</v>
      </c>
      <c r="H892">
        <v>3.3466064767894101</v>
      </c>
      <c r="I892">
        <v>6609625.4568633996</v>
      </c>
      <c r="J892">
        <v>0.86886608066317395</v>
      </c>
      <c r="K892">
        <v>10.079401561520999</v>
      </c>
      <c r="L892">
        <v>66621069.150977701</v>
      </c>
      <c r="M892">
        <v>43863166.871426702</v>
      </c>
      <c r="N892">
        <v>1.7484746457150899</v>
      </c>
      <c r="O892">
        <v>3.8315639683858702</v>
      </c>
      <c r="P892">
        <v>200</v>
      </c>
      <c r="Q892">
        <v>1321925091.3726799</v>
      </c>
      <c r="R892">
        <v>63267128.678129099</v>
      </c>
      <c r="S892">
        <v>2.52195585250738</v>
      </c>
      <c r="T892">
        <v>74.663760575768507</v>
      </c>
      <c r="U892">
        <v>493499492.606754</v>
      </c>
      <c r="V892">
        <v>2.10854278455504</v>
      </c>
      <c r="W892">
        <v>39.449897170232703</v>
      </c>
      <c r="X892">
        <v>260749044.607014</v>
      </c>
      <c r="Y892">
        <v>2.2898102012144599</v>
      </c>
      <c r="Z892">
        <v>54.6814501110034</v>
      </c>
      <c r="AA892">
        <v>361423904.67189401</v>
      </c>
    </row>
    <row r="893" spans="1:27" hidden="1" x14ac:dyDescent="0.3">
      <c r="A893" t="s">
        <v>217</v>
      </c>
      <c r="B893">
        <v>4</v>
      </c>
      <c r="C893">
        <v>105.447128295898</v>
      </c>
      <c r="D893">
        <v>0</v>
      </c>
      <c r="E893">
        <v>0</v>
      </c>
      <c r="F893">
        <v>2126056.9971861802</v>
      </c>
      <c r="G893">
        <v>8114.2683826508201</v>
      </c>
      <c r="H893">
        <v>0.106034068856995</v>
      </c>
      <c r="I893">
        <v>20162.303436279301</v>
      </c>
      <c r="J893">
        <v>1.29658356192654E-2</v>
      </c>
      <c r="K893">
        <v>18.998093306371199</v>
      </c>
      <c r="L893">
        <v>383045.32195380301</v>
      </c>
      <c r="M893">
        <v>7299.0370317836796</v>
      </c>
      <c r="N893">
        <v>9.5380946096469493E-2</v>
      </c>
      <c r="O893">
        <v>0.111994042715164</v>
      </c>
      <c r="P893">
        <v>200</v>
      </c>
      <c r="Q893">
        <v>4032460.6872558598</v>
      </c>
      <c r="R893">
        <v>7867.5863993920302</v>
      </c>
      <c r="S893">
        <v>0.102810525690174</v>
      </c>
      <c r="T893">
        <v>74.663760575768507</v>
      </c>
      <c r="U893">
        <v>1505393.3964223501</v>
      </c>
      <c r="V893">
        <v>9.83501221451972E-2</v>
      </c>
      <c r="W893">
        <v>39.449897170232703</v>
      </c>
      <c r="X893">
        <v>795400.79727624799</v>
      </c>
      <c r="Y893">
        <v>0.100380667210083</v>
      </c>
      <c r="Z893">
        <v>54.6814501110034</v>
      </c>
      <c r="AA893">
        <v>1102503.98947382</v>
      </c>
    </row>
    <row r="894" spans="1:27" hidden="1" x14ac:dyDescent="0.3">
      <c r="A894" t="s">
        <v>220</v>
      </c>
      <c r="B894">
        <v>4</v>
      </c>
      <c r="C894">
        <v>26.962029139200801</v>
      </c>
      <c r="D894">
        <v>0</v>
      </c>
      <c r="E894">
        <v>0</v>
      </c>
      <c r="F894">
        <v>2950154.1786331702</v>
      </c>
      <c r="G894">
        <v>1622582.37652979</v>
      </c>
      <c r="H894">
        <v>3.90706665470857</v>
      </c>
      <c r="I894">
        <v>109418.84838867201</v>
      </c>
      <c r="J894">
        <v>0</v>
      </c>
      <c r="K894">
        <v>52.2071592066318</v>
      </c>
      <c r="L894">
        <v>5712447.2380336998</v>
      </c>
      <c r="M894">
        <v>1779442.7812554501</v>
      </c>
      <c r="N894">
        <v>4.2847757101085504</v>
      </c>
      <c r="O894">
        <v>5.8083808391852596</v>
      </c>
      <c r="P894">
        <v>200</v>
      </c>
      <c r="Q894">
        <v>21883769.677734401</v>
      </c>
      <c r="R894">
        <v>1907015.1074493199</v>
      </c>
      <c r="S894">
        <v>4.5919610887650402</v>
      </c>
      <c r="T894">
        <v>74.663760575768507</v>
      </c>
      <c r="U894">
        <v>8169622.6985681104</v>
      </c>
      <c r="V894">
        <v>4.0981894054727102</v>
      </c>
      <c r="W894">
        <v>39.449897170232703</v>
      </c>
      <c r="X894">
        <v>4316562.31741839</v>
      </c>
      <c r="Y894">
        <v>4.31995108906181</v>
      </c>
      <c r="Z894">
        <v>54.6814501110034</v>
      </c>
      <c r="AA894">
        <v>5983181.2993686004</v>
      </c>
    </row>
    <row r="895" spans="1:27" hidden="1" x14ac:dyDescent="0.3">
      <c r="A895" t="s">
        <v>221</v>
      </c>
      <c r="B895">
        <v>4</v>
      </c>
      <c r="C895">
        <v>73.291923522949205</v>
      </c>
      <c r="D895">
        <v>0</v>
      </c>
      <c r="E895">
        <v>0</v>
      </c>
      <c r="F895">
        <v>11469014.3648399</v>
      </c>
      <c r="G895">
        <v>1637824.02342436</v>
      </c>
      <c r="H895">
        <v>2.75761393755108</v>
      </c>
      <c r="I895">
        <v>156484.01370239299</v>
      </c>
      <c r="J895">
        <v>0.55030631456652102</v>
      </c>
      <c r="K895">
        <v>21.8852965745216</v>
      </c>
      <c r="L895">
        <v>3424699.04904836</v>
      </c>
      <c r="M895">
        <v>1154637.10479141</v>
      </c>
      <c r="N895">
        <v>1.9440692818323899</v>
      </c>
      <c r="O895">
        <v>3.80642617536521</v>
      </c>
      <c r="P895">
        <v>200</v>
      </c>
      <c r="Q895">
        <v>31296802.740478501</v>
      </c>
      <c r="R895">
        <v>1648895.9564411801</v>
      </c>
      <c r="S895">
        <v>2.7762558162670699</v>
      </c>
      <c r="T895">
        <v>74.663760575768507</v>
      </c>
      <c r="U895">
        <v>11683684.933010699</v>
      </c>
      <c r="V895">
        <v>2.24723184427017</v>
      </c>
      <c r="W895">
        <v>39.449897170232703</v>
      </c>
      <c r="X895">
        <v>6173278.2493446805</v>
      </c>
      <c r="Y895">
        <v>2.4889565814664798</v>
      </c>
      <c r="Z895">
        <v>54.6814501110034</v>
      </c>
      <c r="AA895">
        <v>8556772.7884369493</v>
      </c>
    </row>
    <row r="896" spans="1:27" hidden="1" x14ac:dyDescent="0.3">
      <c r="A896" t="s">
        <v>224</v>
      </c>
      <c r="B896">
        <v>4</v>
      </c>
      <c r="C896">
        <v>68.542261759440095</v>
      </c>
      <c r="D896">
        <v>0</v>
      </c>
      <c r="E896">
        <v>0</v>
      </c>
      <c r="F896">
        <v>15050483.4623399</v>
      </c>
      <c r="G896">
        <v>1809936.69625376</v>
      </c>
      <c r="H896">
        <v>2.1717387029339701</v>
      </c>
      <c r="I896">
        <v>219579.61520385701</v>
      </c>
      <c r="J896">
        <v>0.108706011988756</v>
      </c>
      <c r="K896">
        <v>27.506110023526599</v>
      </c>
      <c r="L896">
        <v>6039781.0547209298</v>
      </c>
      <c r="M896">
        <v>1164206.86998993</v>
      </c>
      <c r="N896">
        <v>1.3969290323865899</v>
      </c>
      <c r="O896">
        <v>3.4401305086811198</v>
      </c>
      <c r="P896">
        <v>200</v>
      </c>
      <c r="Q896">
        <v>43915923.040771499</v>
      </c>
      <c r="R896">
        <v>1893385.4793438499</v>
      </c>
      <c r="S896">
        <v>2.2718686977147802</v>
      </c>
      <c r="T896">
        <v>74.663760575768507</v>
      </c>
      <c r="U896">
        <v>16394639.816900199</v>
      </c>
      <c r="V896">
        <v>1.6410394330742899</v>
      </c>
      <c r="W896">
        <v>39.449897170232703</v>
      </c>
      <c r="X896">
        <v>8662393.2404714506</v>
      </c>
      <c r="Y896">
        <v>1.93019149202643</v>
      </c>
      <c r="Z896">
        <v>54.6814501110034</v>
      </c>
      <c r="AA896">
        <v>12006931.774163</v>
      </c>
    </row>
    <row r="897" spans="1:27" hidden="1" x14ac:dyDescent="0.3">
      <c r="A897" t="s">
        <v>228</v>
      </c>
      <c r="B897">
        <v>4</v>
      </c>
      <c r="C897">
        <v>8.9395112991333008</v>
      </c>
      <c r="D897">
        <v>0</v>
      </c>
      <c r="E897">
        <v>0</v>
      </c>
      <c r="F897">
        <v>483095.687642037</v>
      </c>
      <c r="G897">
        <v>24231.032648060602</v>
      </c>
      <c r="H897">
        <v>0.11813776353325101</v>
      </c>
      <c r="I897">
        <v>54040.503051757798</v>
      </c>
      <c r="J897">
        <v>0</v>
      </c>
      <c r="K897">
        <v>11.065780043672801</v>
      </c>
      <c r="L897">
        <v>598000.32022018195</v>
      </c>
      <c r="M897">
        <v>24273.275594357201</v>
      </c>
      <c r="N897">
        <v>0.11834371790890801</v>
      </c>
      <c r="O897">
        <v>0.124073086279565</v>
      </c>
      <c r="P897">
        <v>130</v>
      </c>
      <c r="Q897">
        <v>7025265.3967285203</v>
      </c>
      <c r="R897">
        <v>25191.974951282798</v>
      </c>
      <c r="S897">
        <v>0.122822812504792</v>
      </c>
      <c r="T897">
        <v>74.663760575768507</v>
      </c>
      <c r="U897">
        <v>4034867.1812505298</v>
      </c>
      <c r="V897">
        <v>0.120744756160838</v>
      </c>
      <c r="W897">
        <v>39.449897170232703</v>
      </c>
      <c r="X897">
        <v>2131892.2884194902</v>
      </c>
      <c r="Y897">
        <v>0.12176601855010299</v>
      </c>
      <c r="Z897">
        <v>54.6814501110034</v>
      </c>
      <c r="AA897">
        <v>2955013.0715982202</v>
      </c>
    </row>
    <row r="898" spans="1:27" hidden="1" x14ac:dyDescent="0.3">
      <c r="A898" t="s">
        <v>229</v>
      </c>
      <c r="B898">
        <v>4</v>
      </c>
      <c r="C898">
        <v>8.9395112991333008</v>
      </c>
      <c r="D898">
        <v>0</v>
      </c>
      <c r="E898">
        <v>0</v>
      </c>
      <c r="F898">
        <v>11107603.083145401</v>
      </c>
      <c r="G898">
        <v>4494370.0070925904</v>
      </c>
      <c r="H898">
        <v>0.95301218671836296</v>
      </c>
      <c r="I898">
        <v>1242529.11724854</v>
      </c>
      <c r="J898">
        <v>3.0010779921097099E-3</v>
      </c>
      <c r="K898">
        <v>9.3139294181902201</v>
      </c>
      <c r="L898">
        <v>11572828.4980991</v>
      </c>
      <c r="M898">
        <v>4501072.28850789</v>
      </c>
      <c r="N898">
        <v>0.95443337719834498</v>
      </c>
      <c r="O898">
        <v>1.1784580277738801</v>
      </c>
      <c r="P898">
        <v>128</v>
      </c>
      <c r="Q898">
        <v>159043727.00781199</v>
      </c>
      <c r="R898">
        <v>5346234.0894291</v>
      </c>
      <c r="S898">
        <v>1.13364636917623</v>
      </c>
      <c r="T898">
        <v>74.663760575768507</v>
      </c>
      <c r="U898">
        <v>92771896.518665701</v>
      </c>
      <c r="V898">
        <v>1.0540851502280799</v>
      </c>
      <c r="W898">
        <v>39.449897170232703</v>
      </c>
      <c r="X898">
        <v>49017645.906474799</v>
      </c>
      <c r="Y898">
        <v>1.0933769221488601</v>
      </c>
      <c r="Z898">
        <v>54.6814501110034</v>
      </c>
      <c r="AA898">
        <v>67943293.936294794</v>
      </c>
    </row>
    <row r="899" spans="1:27" hidden="1" x14ac:dyDescent="0.3">
      <c r="A899" t="s">
        <v>230</v>
      </c>
      <c r="B899">
        <v>4</v>
      </c>
      <c r="C899">
        <v>8.9395112991333008</v>
      </c>
      <c r="D899">
        <v>0</v>
      </c>
      <c r="E899">
        <v>0</v>
      </c>
      <c r="F899">
        <v>2696516.2904252401</v>
      </c>
      <c r="G899">
        <v>266988.68736945698</v>
      </c>
      <c r="H899">
        <v>0.23320604023590599</v>
      </c>
      <c r="I899">
        <v>301640.23515319801</v>
      </c>
      <c r="J899">
        <v>3.3036487372180099E-3</v>
      </c>
      <c r="K899">
        <v>9.0743024753214492</v>
      </c>
      <c r="L899">
        <v>2737174.7325072102</v>
      </c>
      <c r="M899">
        <v>267007.69237729098</v>
      </c>
      <c r="N899">
        <v>0.23322264049963001</v>
      </c>
      <c r="O899">
        <v>0.24158346305690501</v>
      </c>
      <c r="P899">
        <v>145</v>
      </c>
      <c r="Q899">
        <v>43737834.0972137</v>
      </c>
      <c r="R899">
        <v>274019.49803150498</v>
      </c>
      <c r="S899">
        <v>0.23934722745360901</v>
      </c>
      <c r="T899">
        <v>74.663760575768507</v>
      </c>
      <c r="U899">
        <v>22521594.2974969</v>
      </c>
      <c r="V899">
        <v>0.23654366568059301</v>
      </c>
      <c r="W899">
        <v>39.449897170232703</v>
      </c>
      <c r="X899">
        <v>11899676.2591985</v>
      </c>
      <c r="Y899">
        <v>0.237894227790136</v>
      </c>
      <c r="Z899">
        <v>54.6814501110034</v>
      </c>
      <c r="AA899">
        <v>16494125.4700009</v>
      </c>
    </row>
    <row r="900" spans="1:27" hidden="1" x14ac:dyDescent="0.3">
      <c r="A900" t="s">
        <v>231</v>
      </c>
      <c r="B900">
        <v>4</v>
      </c>
      <c r="C900">
        <v>6.6296329999223502</v>
      </c>
      <c r="D900">
        <v>0</v>
      </c>
      <c r="E900">
        <v>0</v>
      </c>
      <c r="F900">
        <v>261057.26807724801</v>
      </c>
      <c r="G900">
        <v>111572.139797881</v>
      </c>
      <c r="H900">
        <v>0.74652725217210603</v>
      </c>
      <c r="I900">
        <v>39377.3332672119</v>
      </c>
      <c r="J900">
        <v>0</v>
      </c>
      <c r="K900">
        <v>31.6737935297758</v>
      </c>
      <c r="L900">
        <v>1247229.52365884</v>
      </c>
      <c r="M900">
        <v>130967.96335980301</v>
      </c>
      <c r="N900">
        <v>0.87630437120493099</v>
      </c>
      <c r="O900">
        <v>1.1125600190879901</v>
      </c>
      <c r="P900">
        <v>134</v>
      </c>
      <c r="Q900">
        <v>5276562.6578064002</v>
      </c>
      <c r="R900">
        <v>154402.02674624301</v>
      </c>
      <c r="S900">
        <v>1.03310128286045</v>
      </c>
      <c r="T900">
        <v>74.663760575768507</v>
      </c>
      <c r="U900">
        <v>2940059.7831753599</v>
      </c>
      <c r="V900">
        <v>0.91084276883681703</v>
      </c>
      <c r="W900">
        <v>39.449897170232703</v>
      </c>
      <c r="X900">
        <v>1553431.7482294899</v>
      </c>
      <c r="Y900">
        <v>0.97059044312519005</v>
      </c>
      <c r="Z900">
        <v>54.6814501110034</v>
      </c>
      <c r="AA900">
        <v>2153209.6845554002</v>
      </c>
    </row>
    <row r="901" spans="1:27" hidden="1" x14ac:dyDescent="0.3">
      <c r="A901" t="s">
        <v>232</v>
      </c>
      <c r="B901">
        <v>4</v>
      </c>
      <c r="C901">
        <v>8.9395112991333008</v>
      </c>
      <c r="D901">
        <v>0</v>
      </c>
      <c r="E901">
        <v>0</v>
      </c>
      <c r="F901">
        <v>47707.509156066</v>
      </c>
      <c r="G901">
        <v>5325.6823670190597</v>
      </c>
      <c r="H901">
        <v>0.26292900714147199</v>
      </c>
      <c r="I901">
        <v>5336.7021484375</v>
      </c>
      <c r="J901">
        <v>0</v>
      </c>
      <c r="K901">
        <v>8.9741153235119402</v>
      </c>
      <c r="L901">
        <v>47892.180527312099</v>
      </c>
      <c r="M901">
        <v>5325.4103331518299</v>
      </c>
      <c r="N901">
        <v>0.26291557682593902</v>
      </c>
      <c r="O901">
        <v>0.26251891354895601</v>
      </c>
      <c r="P901">
        <v>10</v>
      </c>
      <c r="Q901">
        <v>53367.021484375</v>
      </c>
      <c r="R901">
        <v>4929.3488749914204</v>
      </c>
      <c r="S901">
        <v>0.243362017528822</v>
      </c>
      <c r="T901">
        <v>74.663760575768507</v>
      </c>
      <c r="U901">
        <v>398458.25147512701</v>
      </c>
      <c r="V901">
        <v>0.25236710292401299</v>
      </c>
      <c r="W901">
        <v>39.449897170232703</v>
      </c>
      <c r="X901">
        <v>210532.35098401899</v>
      </c>
      <c r="Y901">
        <v>0.24805314852181101</v>
      </c>
      <c r="Z901">
        <v>54.6814501110034</v>
      </c>
      <c r="AA901">
        <v>291818.61228707002</v>
      </c>
    </row>
    <row r="902" spans="1:27" hidden="1" x14ac:dyDescent="0.3">
      <c r="A902" t="s">
        <v>233</v>
      </c>
      <c r="B902">
        <v>4</v>
      </c>
      <c r="C902">
        <v>8.9395112991333008</v>
      </c>
      <c r="D902">
        <v>0</v>
      </c>
      <c r="E902">
        <v>0</v>
      </c>
      <c r="F902">
        <v>21482766.0890726</v>
      </c>
      <c r="G902">
        <v>13828448.569319</v>
      </c>
      <c r="H902">
        <v>1.5161188313709999</v>
      </c>
      <c r="I902">
        <v>2403125.3354034401</v>
      </c>
      <c r="J902">
        <v>2.9233049893761199E-3</v>
      </c>
      <c r="K902">
        <v>9.9239933880156794</v>
      </c>
      <c r="L902">
        <v>23848599.939116701</v>
      </c>
      <c r="M902">
        <v>13896479.436574601</v>
      </c>
      <c r="N902">
        <v>1.52357757690155</v>
      </c>
      <c r="O902">
        <v>1.9779295251078599</v>
      </c>
      <c r="P902">
        <v>130</v>
      </c>
      <c r="Q902">
        <v>312406293.60244799</v>
      </c>
      <c r="R902">
        <v>17154428.167428799</v>
      </c>
      <c r="S902">
        <v>1.8807714730735501</v>
      </c>
      <c r="T902">
        <v>74.663760575768507</v>
      </c>
      <c r="U902">
        <v>179426374.676126</v>
      </c>
      <c r="V902">
        <v>1.71905440242402</v>
      </c>
      <c r="W902">
        <v>39.449897170232703</v>
      </c>
      <c r="X902">
        <v>94803047.368846804</v>
      </c>
      <c r="Y902">
        <v>1.7985388786698</v>
      </c>
      <c r="Z902">
        <v>54.6814501110034</v>
      </c>
      <c r="AA902">
        <v>131406378.13835201</v>
      </c>
    </row>
    <row r="903" spans="1:27" hidden="1" x14ac:dyDescent="0.3">
      <c r="A903" t="s">
        <v>236</v>
      </c>
      <c r="B903">
        <v>4</v>
      </c>
      <c r="C903">
        <v>8.9395112991333008</v>
      </c>
      <c r="D903">
        <v>0</v>
      </c>
      <c r="E903">
        <v>0</v>
      </c>
      <c r="F903">
        <v>2225650.4100953499</v>
      </c>
      <c r="G903">
        <v>64575.277151898001</v>
      </c>
      <c r="H903">
        <v>6.8337535488399395E-2</v>
      </c>
      <c r="I903">
        <v>248967.794281006</v>
      </c>
      <c r="J903">
        <v>1.5878007431479901E-3</v>
      </c>
      <c r="K903">
        <v>9.2608098774110701</v>
      </c>
      <c r="L903">
        <v>2305643.4084347901</v>
      </c>
      <c r="M903">
        <v>64592.139675871498</v>
      </c>
      <c r="N903">
        <v>6.8355380449834899E-2</v>
      </c>
      <c r="O903">
        <v>7.1884974603732305E-2</v>
      </c>
      <c r="P903">
        <v>137</v>
      </c>
      <c r="Q903">
        <v>34108587.816497803</v>
      </c>
      <c r="R903">
        <v>67139.412510954804</v>
      </c>
      <c r="S903">
        <v>7.1051061451043507E-2</v>
      </c>
      <c r="T903">
        <v>74.663760575768507</v>
      </c>
      <c r="U903">
        <v>18588871.7832742</v>
      </c>
      <c r="V903">
        <v>6.9831350230391401E-2</v>
      </c>
      <c r="W903">
        <v>39.449897170232703</v>
      </c>
      <c r="X903">
        <v>9821753.8830853403</v>
      </c>
      <c r="Y903">
        <v>7.0425260317915295E-2</v>
      </c>
      <c r="Z903">
        <v>54.6814501110034</v>
      </c>
      <c r="AA903">
        <v>13613920.0222234</v>
      </c>
    </row>
    <row r="904" spans="1:27" hidden="1" x14ac:dyDescent="0.3">
      <c r="A904" t="s">
        <v>237</v>
      </c>
      <c r="B904">
        <v>4</v>
      </c>
      <c r="C904">
        <v>8.9395112991333008</v>
      </c>
      <c r="D904">
        <v>0</v>
      </c>
      <c r="E904">
        <v>0</v>
      </c>
      <c r="F904">
        <v>46670.076250804101</v>
      </c>
      <c r="G904">
        <v>7570.1162467595996</v>
      </c>
      <c r="H904">
        <v>0.38204456092269801</v>
      </c>
      <c r="I904">
        <v>5220.65185546875</v>
      </c>
      <c r="J904">
        <v>0</v>
      </c>
      <c r="K904">
        <v>17.844976195026199</v>
      </c>
      <c r="L904">
        <v>93162.408083359405</v>
      </c>
      <c r="M904">
        <v>8774.6469925753809</v>
      </c>
      <c r="N904">
        <v>0.44283417166349298</v>
      </c>
      <c r="O904">
        <v>0.80886086527672896</v>
      </c>
      <c r="P904">
        <v>129</v>
      </c>
      <c r="Q904">
        <v>673464.08935546898</v>
      </c>
      <c r="R904">
        <v>14282.254908737499</v>
      </c>
      <c r="S904">
        <v>0.72078916990611996</v>
      </c>
      <c r="T904">
        <v>74.663760575768507</v>
      </c>
      <c r="U904">
        <v>389793.50018615997</v>
      </c>
      <c r="V904">
        <v>0.57091325077515598</v>
      </c>
      <c r="W904">
        <v>39.449897170232703</v>
      </c>
      <c r="X904">
        <v>205954.17885982699</v>
      </c>
      <c r="Y904">
        <v>0.64469802477315796</v>
      </c>
      <c r="Z904">
        <v>54.6814501110034</v>
      </c>
      <c r="AA904">
        <v>285472.813981732</v>
      </c>
    </row>
    <row r="905" spans="1:27" hidden="1" x14ac:dyDescent="0.3">
      <c r="A905" t="s">
        <v>238</v>
      </c>
      <c r="B905">
        <v>4</v>
      </c>
      <c r="C905">
        <v>8.9395112991333008</v>
      </c>
      <c r="D905">
        <v>0</v>
      </c>
      <c r="E905">
        <v>0</v>
      </c>
      <c r="F905">
        <v>7091245.2739388105</v>
      </c>
      <c r="G905">
        <v>3759363.09360953</v>
      </c>
      <c r="H905">
        <v>1.24865295535066</v>
      </c>
      <c r="I905">
        <v>793247.53184509301</v>
      </c>
      <c r="J905">
        <v>0</v>
      </c>
      <c r="K905">
        <v>12.3385044227</v>
      </c>
      <c r="L905">
        <v>9787488.1799665093</v>
      </c>
      <c r="M905">
        <v>3843678.6104798098</v>
      </c>
      <c r="N905">
        <v>1.2766579170158301</v>
      </c>
      <c r="O905">
        <v>1.7640118430934599</v>
      </c>
      <c r="P905">
        <v>132</v>
      </c>
      <c r="Q905">
        <v>104708674.20355199</v>
      </c>
      <c r="R905">
        <v>4972172.2112914203</v>
      </c>
      <c r="S905">
        <v>1.65148121411714</v>
      </c>
      <c r="T905">
        <v>74.663760575768507</v>
      </c>
      <c r="U905">
        <v>59226843.795001298</v>
      </c>
      <c r="V905">
        <v>1.47202837268842</v>
      </c>
      <c r="W905">
        <v>39.449897170232703</v>
      </c>
      <c r="X905">
        <v>31293533.561829802</v>
      </c>
      <c r="Y905">
        <v>1.5599543410108501</v>
      </c>
      <c r="Z905">
        <v>54.6814501110034</v>
      </c>
      <c r="AA905">
        <v>43375925.338264003</v>
      </c>
    </row>
    <row r="906" spans="1:27" hidden="1" x14ac:dyDescent="0.3">
      <c r="A906" t="s">
        <v>239</v>
      </c>
      <c r="B906">
        <v>4</v>
      </c>
      <c r="C906">
        <v>8.9395112991333008</v>
      </c>
      <c r="D906">
        <v>0</v>
      </c>
      <c r="E906">
        <v>0</v>
      </c>
      <c r="F906">
        <v>4462094.4250908503</v>
      </c>
      <c r="G906">
        <v>671406.18348467897</v>
      </c>
      <c r="H906">
        <v>0.35440232573435199</v>
      </c>
      <c r="I906">
        <v>499142.99291992199</v>
      </c>
      <c r="J906">
        <v>0</v>
      </c>
      <c r="K906">
        <v>9.1018304572359092</v>
      </c>
      <c r="L906">
        <v>4543114.8954744302</v>
      </c>
      <c r="M906">
        <v>671535.09430723998</v>
      </c>
      <c r="N906">
        <v>0.35447037142182403</v>
      </c>
      <c r="O906">
        <v>0.38006140529083998</v>
      </c>
      <c r="P906">
        <v>131</v>
      </c>
      <c r="Q906">
        <v>65387732.072509803</v>
      </c>
      <c r="R906">
        <v>709607.24241665704</v>
      </c>
      <c r="S906">
        <v>0.37456678722432801</v>
      </c>
      <c r="T906">
        <v>74.663760575768507</v>
      </c>
      <c r="U906">
        <v>37267892.916445598</v>
      </c>
      <c r="V906">
        <v>0.36560506147433303</v>
      </c>
      <c r="W906">
        <v>39.449897170232703</v>
      </c>
      <c r="X906">
        <v>19691139.7439331</v>
      </c>
      <c r="Y906">
        <v>0.37000322888930198</v>
      </c>
      <c r="Z906">
        <v>54.6814501110034</v>
      </c>
      <c r="AA906">
        <v>27293862.665607601</v>
      </c>
    </row>
    <row r="907" spans="1:27" hidden="1" x14ac:dyDescent="0.3">
      <c r="A907" t="s">
        <v>240</v>
      </c>
      <c r="B907">
        <v>4</v>
      </c>
      <c r="C907">
        <v>8.9395112991333008</v>
      </c>
      <c r="D907">
        <v>0</v>
      </c>
      <c r="E907">
        <v>0</v>
      </c>
      <c r="F907">
        <v>1574246.1899597</v>
      </c>
      <c r="G907">
        <v>327446.677530482</v>
      </c>
      <c r="H907">
        <v>0.48991182289058199</v>
      </c>
      <c r="I907">
        <v>176099.80426025399</v>
      </c>
      <c r="J907">
        <v>3.9768122393742901E-3</v>
      </c>
      <c r="K907">
        <v>9.2457435901013696</v>
      </c>
      <c r="L907">
        <v>1628173.6364573501</v>
      </c>
      <c r="M907">
        <v>328092.236800396</v>
      </c>
      <c r="N907">
        <v>0.490877681274281</v>
      </c>
      <c r="O907">
        <v>0.69057595396224103</v>
      </c>
      <c r="P907">
        <v>136</v>
      </c>
      <c r="Q907">
        <v>23949573.379394501</v>
      </c>
      <c r="R907">
        <v>430296.40943037701</v>
      </c>
      <c r="S907">
        <v>0.643791227069891</v>
      </c>
      <c r="T907">
        <v>74.663760575768507</v>
      </c>
      <c r="U907">
        <v>13148273.622727299</v>
      </c>
      <c r="V907">
        <v>0.57469304097721197</v>
      </c>
      <c r="W907">
        <v>39.449897170232703</v>
      </c>
      <c r="X907">
        <v>6947119.1697651297</v>
      </c>
      <c r="Y907">
        <v>0.60836228349406596</v>
      </c>
      <c r="Z907">
        <v>54.6814501110034</v>
      </c>
      <c r="AA907">
        <v>9629392.6612145305</v>
      </c>
    </row>
    <row r="908" spans="1:27" hidden="1" x14ac:dyDescent="0.3">
      <c r="A908" t="s">
        <v>242</v>
      </c>
      <c r="B908">
        <v>4</v>
      </c>
      <c r="C908">
        <v>8.6749852474292304</v>
      </c>
      <c r="D908">
        <v>0</v>
      </c>
      <c r="E908">
        <v>0</v>
      </c>
      <c r="F908">
        <v>274393.64274920098</v>
      </c>
      <c r="G908">
        <v>59141.149933168097</v>
      </c>
      <c r="H908">
        <v>0.49262978880368402</v>
      </c>
      <c r="I908">
        <v>31630.444885253899</v>
      </c>
      <c r="J908">
        <v>2.9048638216467498E-2</v>
      </c>
      <c r="K908">
        <v>17.195508260730399</v>
      </c>
      <c r="L908">
        <v>543901.57631496002</v>
      </c>
      <c r="M908">
        <v>62763.9608335343</v>
      </c>
      <c r="N908">
        <v>0.52280682409535295</v>
      </c>
      <c r="O908">
        <v>0.71378474523872404</v>
      </c>
      <c r="P908">
        <v>129</v>
      </c>
      <c r="Q908">
        <v>4080327.3901977502</v>
      </c>
      <c r="R908">
        <v>80261.180673682597</v>
      </c>
      <c r="S908">
        <v>0.66855393459699897</v>
      </c>
      <c r="T908">
        <v>74.663760575768507</v>
      </c>
      <c r="U908">
        <v>2361647.9638176402</v>
      </c>
      <c r="V908">
        <v>0.59118858334305402</v>
      </c>
      <c r="W908">
        <v>39.449897170232703</v>
      </c>
      <c r="X908">
        <v>1247817.7981719801</v>
      </c>
      <c r="Y908">
        <v>0.62929046642205899</v>
      </c>
      <c r="Z908">
        <v>54.6814501110034</v>
      </c>
      <c r="AA908">
        <v>1729598.59398185</v>
      </c>
    </row>
    <row r="909" spans="1:27" hidden="1" x14ac:dyDescent="0.3">
      <c r="A909" t="s">
        <v>407</v>
      </c>
      <c r="B909">
        <v>4</v>
      </c>
      <c r="C909">
        <v>8.9395112991333008</v>
      </c>
      <c r="D909">
        <v>0</v>
      </c>
      <c r="E909">
        <v>0</v>
      </c>
      <c r="F909">
        <v>965721.84032982402</v>
      </c>
      <c r="G909">
        <v>51588.337428708903</v>
      </c>
      <c r="H909">
        <v>0.12581993644162101</v>
      </c>
      <c r="I909">
        <v>108028.48254394501</v>
      </c>
      <c r="J909">
        <v>0</v>
      </c>
      <c r="K909">
        <v>32.0072598277998</v>
      </c>
      <c r="L909">
        <v>3457695.7095869998</v>
      </c>
      <c r="M909">
        <v>55060.796612722697</v>
      </c>
      <c r="N909">
        <v>0.13428899389927901</v>
      </c>
      <c r="O909">
        <v>0.150109303430216</v>
      </c>
      <c r="P909">
        <v>128</v>
      </c>
      <c r="Q909">
        <v>13827645.765625</v>
      </c>
      <c r="R909">
        <v>59528.5357459917</v>
      </c>
      <c r="S909">
        <v>0.14518546162442</v>
      </c>
      <c r="T909">
        <v>74.663760575768507</v>
      </c>
      <c r="U909">
        <v>8065812.7560247201</v>
      </c>
      <c r="V909">
        <v>0.13663557690445699</v>
      </c>
      <c r="W909">
        <v>39.449897170232703</v>
      </c>
      <c r="X909">
        <v>4261712.5278149201</v>
      </c>
      <c r="Y909">
        <v>0.14085101146289</v>
      </c>
      <c r="Z909">
        <v>54.6814501110034</v>
      </c>
      <c r="AA909">
        <v>5907154.0787941404</v>
      </c>
    </row>
    <row r="910" spans="1:27" hidden="1" x14ac:dyDescent="0.3">
      <c r="A910" t="s">
        <v>244</v>
      </c>
      <c r="B910">
        <v>4</v>
      </c>
      <c r="C910">
        <v>8.9395112991333008</v>
      </c>
      <c r="D910">
        <v>0</v>
      </c>
      <c r="E910">
        <v>0</v>
      </c>
      <c r="F910">
        <v>43229.331656415103</v>
      </c>
      <c r="G910">
        <v>8228.05959756632</v>
      </c>
      <c r="H910">
        <v>0.44830015651696298</v>
      </c>
      <c r="I910">
        <v>4835.7600555419904</v>
      </c>
      <c r="J910">
        <v>0</v>
      </c>
      <c r="K910">
        <v>21.5821518136758</v>
      </c>
      <c r="L910">
        <v>104366.107653217</v>
      </c>
      <c r="M910">
        <v>8334.7561704573309</v>
      </c>
      <c r="N910">
        <v>0.454113445757237</v>
      </c>
      <c r="O910">
        <v>0.48142680512302399</v>
      </c>
      <c r="P910">
        <v>146</v>
      </c>
      <c r="Q910">
        <v>706020.96810913098</v>
      </c>
      <c r="R910">
        <v>8670.4766103439306</v>
      </c>
      <c r="S910">
        <v>0.47240494255091797</v>
      </c>
      <c r="T910">
        <v>74.663760575768507</v>
      </c>
      <c r="U910">
        <v>361056.03098885203</v>
      </c>
      <c r="V910">
        <v>0.46137359244446002</v>
      </c>
      <c r="W910">
        <v>39.449897170232703</v>
      </c>
      <c r="X910">
        <v>190770.23693104999</v>
      </c>
      <c r="Y910">
        <v>0.46667872892885998</v>
      </c>
      <c r="Z910">
        <v>54.6814501110034</v>
      </c>
      <c r="AA910">
        <v>264426.37222590199</v>
      </c>
    </row>
    <row r="911" spans="1:27" hidden="1" x14ac:dyDescent="0.3">
      <c r="A911" t="s">
        <v>246</v>
      </c>
      <c r="B911">
        <v>4</v>
      </c>
      <c r="C911">
        <v>8.9395112991333008</v>
      </c>
      <c r="D911">
        <v>0</v>
      </c>
      <c r="E911">
        <v>0</v>
      </c>
      <c r="F911">
        <v>96609.025797499096</v>
      </c>
      <c r="G911">
        <v>11963.3750028952</v>
      </c>
      <c r="H911">
        <v>0.291666128233039</v>
      </c>
      <c r="I911">
        <v>10806.9694824219</v>
      </c>
      <c r="J911">
        <v>0</v>
      </c>
      <c r="K911">
        <v>22.6223336237422</v>
      </c>
      <c r="L911">
        <v>244478.86909294801</v>
      </c>
      <c r="M911">
        <v>13229.703787922201</v>
      </c>
      <c r="N911">
        <v>0.32253912299492599</v>
      </c>
      <c r="O911">
        <v>0.43569795677064399</v>
      </c>
      <c r="P911">
        <v>129</v>
      </c>
      <c r="Q911">
        <v>1394099.06323242</v>
      </c>
      <c r="R911">
        <v>16652.494374084799</v>
      </c>
      <c r="S911">
        <v>0.40598648444409202</v>
      </c>
      <c r="T911">
        <v>74.663760575768507</v>
      </c>
      <c r="U911">
        <v>806888.98198518401</v>
      </c>
      <c r="V911">
        <v>0.35540783492114902</v>
      </c>
      <c r="W911">
        <v>39.449897170232703</v>
      </c>
      <c r="X911">
        <v>426333.83480338601</v>
      </c>
      <c r="Y911">
        <v>0.38030862550388</v>
      </c>
      <c r="Z911">
        <v>54.6814501110034</v>
      </c>
      <c r="AA911">
        <v>590940.76260418806</v>
      </c>
    </row>
    <row r="912" spans="1:27" hidden="1" x14ac:dyDescent="0.3">
      <c r="A912" t="s">
        <v>250</v>
      </c>
      <c r="B912">
        <v>4</v>
      </c>
      <c r="C912">
        <v>8.9395112991333008</v>
      </c>
      <c r="D912">
        <v>0</v>
      </c>
      <c r="E912">
        <v>0</v>
      </c>
      <c r="F912">
        <v>16101.5041177084</v>
      </c>
      <c r="G912">
        <v>1423.34077487081</v>
      </c>
      <c r="H912">
        <v>0.20820560964688001</v>
      </c>
      <c r="I912">
        <v>1801.1615600585901</v>
      </c>
      <c r="J912">
        <v>0</v>
      </c>
      <c r="K912">
        <v>28.989700343012501</v>
      </c>
      <c r="L912">
        <v>52215.133895451603</v>
      </c>
      <c r="M912">
        <v>2343.27429749973</v>
      </c>
      <c r="N912">
        <v>0.34277304654964202</v>
      </c>
      <c r="O912">
        <v>0.65493745603908804</v>
      </c>
      <c r="P912">
        <v>131</v>
      </c>
      <c r="Q912">
        <v>235952.16436767601</v>
      </c>
      <c r="R912">
        <v>3824.9721901961998</v>
      </c>
      <c r="S912">
        <v>0.55951510755704004</v>
      </c>
      <c r="T912">
        <v>74.663760575768507</v>
      </c>
      <c r="U912">
        <v>134481.49547849299</v>
      </c>
      <c r="V912">
        <v>0.40342985001246601</v>
      </c>
      <c r="W912">
        <v>39.449897170232703</v>
      </c>
      <c r="X912">
        <v>71055.638331287497</v>
      </c>
      <c r="Y912">
        <v>0.48004851265855802</v>
      </c>
      <c r="Z912">
        <v>54.6814501110034</v>
      </c>
      <c r="AA912">
        <v>98490.125988201005</v>
      </c>
    </row>
    <row r="913" spans="1:27" hidden="1" x14ac:dyDescent="0.3">
      <c r="A913" t="s">
        <v>252</v>
      </c>
      <c r="B913">
        <v>4</v>
      </c>
      <c r="C913">
        <v>8.9395112991333008</v>
      </c>
      <c r="D913">
        <v>0</v>
      </c>
      <c r="E913">
        <v>0</v>
      </c>
      <c r="F913">
        <v>2651648.7758632801</v>
      </c>
      <c r="G913">
        <v>647095.41872746602</v>
      </c>
      <c r="H913">
        <v>0.57478087482874896</v>
      </c>
      <c r="I913">
        <v>296621.22314453102</v>
      </c>
      <c r="J913">
        <v>0</v>
      </c>
      <c r="K913">
        <v>10.691713016501801</v>
      </c>
      <c r="L913">
        <v>3171388.99246507</v>
      </c>
      <c r="M913">
        <v>650546.50241693901</v>
      </c>
      <c r="N913">
        <v>0.57784629121825704</v>
      </c>
      <c r="O913">
        <v>0.68762937477376396</v>
      </c>
      <c r="P913">
        <v>137</v>
      </c>
      <c r="Q913">
        <v>40637107.570800804</v>
      </c>
      <c r="R913">
        <v>744005.50783070899</v>
      </c>
      <c r="S913">
        <v>0.66086101723500201</v>
      </c>
      <c r="T913">
        <v>74.663760575768507</v>
      </c>
      <c r="U913">
        <v>22146855.986554898</v>
      </c>
      <c r="V913">
        <v>0.62212626519727698</v>
      </c>
      <c r="W913">
        <v>39.449897170232703</v>
      </c>
      <c r="X913">
        <v>11701676.751560399</v>
      </c>
      <c r="Y913">
        <v>0.64097296360190903</v>
      </c>
      <c r="Z913">
        <v>54.6814501110034</v>
      </c>
      <c r="AA913">
        <v>16219678.6152425</v>
      </c>
    </row>
    <row r="914" spans="1:27" hidden="1" x14ac:dyDescent="0.3">
      <c r="A914" t="s">
        <v>253</v>
      </c>
      <c r="B914">
        <v>4</v>
      </c>
      <c r="C914">
        <v>8.9395112991333008</v>
      </c>
      <c r="D914">
        <v>0</v>
      </c>
      <c r="E914">
        <v>0</v>
      </c>
      <c r="F914">
        <v>122490.613902458</v>
      </c>
      <c r="G914">
        <v>12630.9907704003</v>
      </c>
      <c r="H914">
        <v>0.242875993163435</v>
      </c>
      <c r="I914">
        <v>13702.1599731445</v>
      </c>
      <c r="J914">
        <v>0.152256763922171</v>
      </c>
      <c r="K914">
        <v>15.7831603670743</v>
      </c>
      <c r="L914">
        <v>216263.388231447</v>
      </c>
      <c r="M914">
        <v>12635.5819225961</v>
      </c>
      <c r="N914">
        <v>0.24296427449224001</v>
      </c>
      <c r="O914">
        <v>0.244310451942752</v>
      </c>
      <c r="P914">
        <v>200</v>
      </c>
      <c r="Q914">
        <v>2740431.99462891</v>
      </c>
      <c r="R914">
        <v>12669.1921353777</v>
      </c>
      <c r="S914">
        <v>0.24361055109540899</v>
      </c>
      <c r="T914">
        <v>74.663760575768507</v>
      </c>
      <c r="U914">
        <v>1023054.79160574</v>
      </c>
      <c r="V914">
        <v>0.24324843467142401</v>
      </c>
      <c r="W914">
        <v>39.449897170232703</v>
      </c>
      <c r="X914">
        <v>540548.80195063003</v>
      </c>
      <c r="Y914">
        <v>0.243413974437339</v>
      </c>
      <c r="Z914">
        <v>54.6814501110034</v>
      </c>
      <c r="AA914">
        <v>749253.97698448994</v>
      </c>
    </row>
    <row r="915" spans="1:27" hidden="1" x14ac:dyDescent="0.3">
      <c r="A915" t="s">
        <v>254</v>
      </c>
      <c r="B915">
        <v>4</v>
      </c>
      <c r="C915">
        <v>8.9395112991333008</v>
      </c>
      <c r="D915">
        <v>0</v>
      </c>
      <c r="E915">
        <v>0</v>
      </c>
      <c r="F915">
        <v>1605634.18392119</v>
      </c>
      <c r="G915">
        <v>314216.20106209</v>
      </c>
      <c r="H915">
        <v>0.46092678995546899</v>
      </c>
      <c r="I915">
        <v>179610.95748901399</v>
      </c>
      <c r="J915">
        <v>1.1132776429609E-2</v>
      </c>
      <c r="K915">
        <v>13.2515385142248</v>
      </c>
      <c r="L915">
        <v>2380121.5207424499</v>
      </c>
      <c r="M915">
        <v>316195.03898383398</v>
      </c>
      <c r="N915">
        <v>0.46382956647694901</v>
      </c>
      <c r="O915">
        <v>0.50982118258264297</v>
      </c>
      <c r="P915">
        <v>152</v>
      </c>
      <c r="Q915">
        <v>27300865.5383301</v>
      </c>
      <c r="R915">
        <v>337805.60056655499</v>
      </c>
      <c r="S915">
        <v>0.49553030865952702</v>
      </c>
      <c r="T915">
        <v>74.663760575768507</v>
      </c>
      <c r="U915">
        <v>13410429.5267443</v>
      </c>
      <c r="V915">
        <v>0.479556596480335</v>
      </c>
      <c r="W915">
        <v>39.449897170232703</v>
      </c>
      <c r="X915">
        <v>7085633.8035886297</v>
      </c>
      <c r="Y915">
        <v>0.48719291514987101</v>
      </c>
      <c r="Z915">
        <v>54.6814501110034</v>
      </c>
      <c r="AA915">
        <v>9821387.6113250498</v>
      </c>
    </row>
    <row r="916" spans="1:27" hidden="1" x14ac:dyDescent="0.3">
      <c r="A916" t="s">
        <v>255</v>
      </c>
      <c r="B916">
        <v>4</v>
      </c>
      <c r="C916">
        <v>8.9395112991333008</v>
      </c>
      <c r="D916">
        <v>0</v>
      </c>
      <c r="E916">
        <v>0</v>
      </c>
      <c r="F916">
        <v>85840.287186885995</v>
      </c>
      <c r="G916">
        <v>14392.2872998164</v>
      </c>
      <c r="H916">
        <v>0.39490137044263801</v>
      </c>
      <c r="I916">
        <v>9602.3467407226599</v>
      </c>
      <c r="J916">
        <v>0</v>
      </c>
      <c r="K916">
        <v>18.223887299245899</v>
      </c>
      <c r="L916">
        <v>174992.08481121101</v>
      </c>
      <c r="M916">
        <v>14618.3875780611</v>
      </c>
      <c r="N916">
        <v>0.401105200860713</v>
      </c>
      <c r="O916">
        <v>0.43758802830544902</v>
      </c>
      <c r="P916">
        <v>132</v>
      </c>
      <c r="Q916">
        <v>1267509.7697753899</v>
      </c>
      <c r="R916">
        <v>15611.0449302822</v>
      </c>
      <c r="S916">
        <v>0.428342132739989</v>
      </c>
      <c r="T916">
        <v>74.663760575768507</v>
      </c>
      <c r="U916">
        <v>716947.31801482802</v>
      </c>
      <c r="V916">
        <v>0.41345945813294799</v>
      </c>
      <c r="W916">
        <v>39.449897170232703</v>
      </c>
      <c r="X916">
        <v>378811.59151442797</v>
      </c>
      <c r="Y916">
        <v>0.42075644891805902</v>
      </c>
      <c r="Z916">
        <v>54.6814501110034</v>
      </c>
      <c r="AA916">
        <v>525070.24425138196</v>
      </c>
    </row>
    <row r="917" spans="1:27" hidden="1" x14ac:dyDescent="0.3">
      <c r="A917" t="s">
        <v>256</v>
      </c>
      <c r="B917">
        <v>4</v>
      </c>
      <c r="C917">
        <v>8.9395112991333008</v>
      </c>
      <c r="D917">
        <v>0</v>
      </c>
      <c r="E917">
        <v>0</v>
      </c>
      <c r="F917">
        <v>4456169.6592174601</v>
      </c>
      <c r="G917">
        <v>1018188.12578487</v>
      </c>
      <c r="H917">
        <v>0.53816604580466598</v>
      </c>
      <c r="I917">
        <v>498480.23120117199</v>
      </c>
      <c r="J917">
        <v>3.3999693444188603E-4</v>
      </c>
      <c r="K917">
        <v>10.0616963861901</v>
      </c>
      <c r="L917">
        <v>5015556.7408640301</v>
      </c>
      <c r="M917">
        <v>1025554.0266485</v>
      </c>
      <c r="N917">
        <v>0.542059312325049</v>
      </c>
      <c r="O917">
        <v>0.75499349523958503</v>
      </c>
      <c r="P917">
        <v>133</v>
      </c>
      <c r="Q917">
        <v>66297870.749755897</v>
      </c>
      <c r="R917">
        <v>1337100.6820976899</v>
      </c>
      <c r="S917">
        <v>0.70672812686020003</v>
      </c>
      <c r="T917">
        <v>74.663760575768507</v>
      </c>
      <c r="U917">
        <v>37218408.634158</v>
      </c>
      <c r="V917">
        <v>0.63146116198454705</v>
      </c>
      <c r="W917">
        <v>39.449897170232703</v>
      </c>
      <c r="X917">
        <v>19664993.862280101</v>
      </c>
      <c r="Y917">
        <v>0.66827967871928295</v>
      </c>
      <c r="Z917">
        <v>54.6814501110034</v>
      </c>
      <c r="AA917">
        <v>27257621.893748298</v>
      </c>
    </row>
    <row r="918" spans="1:27" hidden="1" x14ac:dyDescent="0.3">
      <c r="A918" t="s">
        <v>257</v>
      </c>
      <c r="B918">
        <v>4</v>
      </c>
      <c r="C918">
        <v>8.9395112991333008</v>
      </c>
      <c r="D918">
        <v>0</v>
      </c>
      <c r="E918">
        <v>0</v>
      </c>
      <c r="F918">
        <v>395770.16127167799</v>
      </c>
      <c r="G918">
        <v>94352.529125078901</v>
      </c>
      <c r="H918">
        <v>0.56151386067212405</v>
      </c>
      <c r="I918">
        <v>44272.013092041001</v>
      </c>
      <c r="J918">
        <v>0</v>
      </c>
      <c r="K918">
        <v>14.1866768126994</v>
      </c>
      <c r="L918">
        <v>628072.74158438295</v>
      </c>
      <c r="M918">
        <v>96421.547601972401</v>
      </c>
      <c r="N918">
        <v>0.57382707117676501</v>
      </c>
      <c r="O918">
        <v>0.71015852722356099</v>
      </c>
      <c r="P918">
        <v>133</v>
      </c>
      <c r="Q918">
        <v>5888177.7412414597</v>
      </c>
      <c r="R918">
        <v>113812.31577589401</v>
      </c>
      <c r="S918">
        <v>0.67732358015160399</v>
      </c>
      <c r="T918">
        <v>74.663760575768507</v>
      </c>
      <c r="U918">
        <v>3305514.98571144</v>
      </c>
      <c r="V918">
        <v>0.62566012092648304</v>
      </c>
      <c r="W918">
        <v>39.449897170232703</v>
      </c>
      <c r="X918">
        <v>1746526.3640002101</v>
      </c>
      <c r="Y918">
        <v>0.65094888246486604</v>
      </c>
      <c r="Z918">
        <v>54.6814501110034</v>
      </c>
      <c r="AA918">
        <v>2420857.8752061301</v>
      </c>
    </row>
    <row r="919" spans="1:27" hidden="1" x14ac:dyDescent="0.3">
      <c r="A919" t="s">
        <v>258</v>
      </c>
      <c r="B919">
        <v>4</v>
      </c>
      <c r="C919">
        <v>8.9395112991333008</v>
      </c>
      <c r="D919">
        <v>0</v>
      </c>
      <c r="E919">
        <v>0</v>
      </c>
      <c r="F919">
        <v>121615.03340278901</v>
      </c>
      <c r="G919">
        <v>28671.909711813401</v>
      </c>
      <c r="H919">
        <v>0.555289344638627</v>
      </c>
      <c r="I919">
        <v>13604.2149658203</v>
      </c>
      <c r="J919">
        <v>0</v>
      </c>
      <c r="K919">
        <v>41.889032726469601</v>
      </c>
      <c r="L919">
        <v>569867.40592117503</v>
      </c>
      <c r="M919">
        <v>31855.925835213198</v>
      </c>
      <c r="N919">
        <v>0.61695423701072405</v>
      </c>
      <c r="O919">
        <v>0.688223758834967</v>
      </c>
      <c r="P919">
        <v>132</v>
      </c>
      <c r="Q919">
        <v>1795756.3754882801</v>
      </c>
      <c r="R919">
        <v>34046.391363585499</v>
      </c>
      <c r="S919">
        <v>0.65937701874828702</v>
      </c>
      <c r="T919">
        <v>74.663760575768507</v>
      </c>
      <c r="U919">
        <v>1015741.84902929</v>
      </c>
      <c r="V919">
        <v>0.61304287384389</v>
      </c>
      <c r="W919">
        <v>39.449897170232703</v>
      </c>
      <c r="X919">
        <v>536684.88148335204</v>
      </c>
      <c r="Y919">
        <v>0.63575702299459302</v>
      </c>
      <c r="Z919">
        <v>54.6814501110034</v>
      </c>
      <c r="AA919">
        <v>743898.20195286896</v>
      </c>
    </row>
    <row r="920" spans="1:27" hidden="1" x14ac:dyDescent="0.3">
      <c r="A920" t="s">
        <v>259</v>
      </c>
      <c r="B920">
        <v>4</v>
      </c>
      <c r="C920">
        <v>8.9395112991333008</v>
      </c>
      <c r="D920">
        <v>0</v>
      </c>
      <c r="E920">
        <v>0</v>
      </c>
      <c r="F920">
        <v>563118.68742747698</v>
      </c>
      <c r="G920">
        <v>135944.85265438899</v>
      </c>
      <c r="H920">
        <v>0.56860779802708405</v>
      </c>
      <c r="I920">
        <v>62992.110931396499</v>
      </c>
      <c r="J920">
        <v>0</v>
      </c>
      <c r="K920">
        <v>26.615333637369499</v>
      </c>
      <c r="L920">
        <v>1676556.0489613099</v>
      </c>
      <c r="M920">
        <v>147405.86857136301</v>
      </c>
      <c r="N920">
        <v>0.61654505270395898</v>
      </c>
      <c r="O920">
        <v>0.74781290714515802</v>
      </c>
      <c r="P920">
        <v>132</v>
      </c>
      <c r="Q920">
        <v>8314958.6429443397</v>
      </c>
      <c r="R920">
        <v>169563.58670761299</v>
      </c>
      <c r="S920">
        <v>0.70922271627676303</v>
      </c>
      <c r="T920">
        <v>74.663760575768507</v>
      </c>
      <c r="U920">
        <v>4703227.8887440404</v>
      </c>
      <c r="V920">
        <v>0.64668645020134696</v>
      </c>
      <c r="W920">
        <v>39.449897170232703</v>
      </c>
      <c r="X920">
        <v>2485032.2987794802</v>
      </c>
      <c r="Y920">
        <v>0.67736299382762699</v>
      </c>
      <c r="Z920">
        <v>54.6814501110034</v>
      </c>
      <c r="AA920">
        <v>3444499.9712819499</v>
      </c>
    </row>
    <row r="921" spans="1:27" hidden="1" x14ac:dyDescent="0.3">
      <c r="A921" t="s">
        <v>261</v>
      </c>
      <c r="B921">
        <v>4</v>
      </c>
      <c r="C921">
        <v>8.9395112991333008</v>
      </c>
      <c r="D921">
        <v>0</v>
      </c>
      <c r="E921">
        <v>0</v>
      </c>
      <c r="F921">
        <v>9386314.3391333502</v>
      </c>
      <c r="G921">
        <v>2139944.7442257302</v>
      </c>
      <c r="H921">
        <v>0.53697918110736897</v>
      </c>
      <c r="I921">
        <v>1049980.70085144</v>
      </c>
      <c r="J921">
        <v>3.43946635217878E-4</v>
      </c>
      <c r="K921">
        <v>10.204452283358201</v>
      </c>
      <c r="L921">
        <v>10714477.9602855</v>
      </c>
      <c r="M921">
        <v>2145980.78014602</v>
      </c>
      <c r="N921">
        <v>0.53849381162965804</v>
      </c>
      <c r="O921">
        <v>0.61780688452698096</v>
      </c>
      <c r="P921">
        <v>143</v>
      </c>
      <c r="Q921">
        <v>150147240.22175601</v>
      </c>
      <c r="R921">
        <v>2377987.6046119598</v>
      </c>
      <c r="S921">
        <v>0.59671159269583096</v>
      </c>
      <c r="T921">
        <v>74.663760575768507</v>
      </c>
      <c r="U921">
        <v>78395507.657549605</v>
      </c>
      <c r="V921">
        <v>0.56951765565081403</v>
      </c>
      <c r="W921">
        <v>39.449897170232703</v>
      </c>
      <c r="X921">
        <v>41421630.679318197</v>
      </c>
      <c r="Y921">
        <v>0.58264274115055104</v>
      </c>
      <c r="Z921">
        <v>54.6814501110034</v>
      </c>
      <c r="AA921">
        <v>57414467.311124399</v>
      </c>
    </row>
    <row r="922" spans="1:27" hidden="1" x14ac:dyDescent="0.3">
      <c r="A922" t="s">
        <v>262</v>
      </c>
      <c r="B922">
        <v>4</v>
      </c>
      <c r="C922">
        <v>8.6228468762043704</v>
      </c>
      <c r="D922">
        <v>0</v>
      </c>
      <c r="E922">
        <v>0</v>
      </c>
      <c r="F922">
        <v>8103667.6770169204</v>
      </c>
      <c r="G922">
        <v>2331185.1697707502</v>
      </c>
      <c r="H922">
        <v>0.65355482939010501</v>
      </c>
      <c r="I922">
        <v>939790.27963256801</v>
      </c>
      <c r="J922">
        <v>1.8982970970560199E-4</v>
      </c>
      <c r="K922">
        <v>8.7350127550395698</v>
      </c>
      <c r="L922">
        <v>8209080.0796526903</v>
      </c>
      <c r="M922">
        <v>2332274.5015699202</v>
      </c>
      <c r="N922">
        <v>0.65386022686233802</v>
      </c>
      <c r="O922">
        <v>0.83234486825000198</v>
      </c>
      <c r="P922">
        <v>140</v>
      </c>
      <c r="Q922">
        <v>131570639.14856</v>
      </c>
      <c r="R922">
        <v>2811437.0987676899</v>
      </c>
      <c r="S922">
        <v>0.78819491357987004</v>
      </c>
      <c r="T922">
        <v>74.663760575768507</v>
      </c>
      <c r="U922">
        <v>70168276.429920599</v>
      </c>
      <c r="V922">
        <v>0.72766527436022299</v>
      </c>
      <c r="W922">
        <v>39.449897170232703</v>
      </c>
      <c r="X922">
        <v>37074629.893089101</v>
      </c>
      <c r="Y922">
        <v>0.75700469027221995</v>
      </c>
      <c r="Z922">
        <v>54.6814501110034</v>
      </c>
      <c r="AA922">
        <v>51389095.290534198</v>
      </c>
    </row>
    <row r="923" spans="1:27" hidden="1" x14ac:dyDescent="0.3">
      <c r="A923" t="s">
        <v>266</v>
      </c>
      <c r="B923">
        <v>4</v>
      </c>
      <c r="C923">
        <v>8.9395112991333008</v>
      </c>
      <c r="D923">
        <v>0</v>
      </c>
      <c r="E923">
        <v>0</v>
      </c>
      <c r="F923">
        <v>936891.16397397604</v>
      </c>
      <c r="G923">
        <v>215006.30968976699</v>
      </c>
      <c r="H923">
        <v>0.54052034473702304</v>
      </c>
      <c r="I923">
        <v>104803.398376465</v>
      </c>
      <c r="J923">
        <v>0</v>
      </c>
      <c r="K923">
        <v>9.4289018202048194</v>
      </c>
      <c r="L923">
        <v>988180.95371549996</v>
      </c>
      <c r="M923">
        <v>215599.83717479801</v>
      </c>
      <c r="N923">
        <v>0.54201245760237504</v>
      </c>
      <c r="O923">
        <v>0.733470223207906</v>
      </c>
      <c r="P923">
        <v>135</v>
      </c>
      <c r="Q923">
        <v>14148458.7808228</v>
      </c>
      <c r="R923">
        <v>274094.73620391899</v>
      </c>
      <c r="S923">
        <v>0.68906713257539898</v>
      </c>
      <c r="T923">
        <v>74.663760575768507</v>
      </c>
      <c r="U923">
        <v>7825015.8439072603</v>
      </c>
      <c r="V923">
        <v>0.62246911538727401</v>
      </c>
      <c r="W923">
        <v>39.449897170232703</v>
      </c>
      <c r="X923">
        <v>4134483.28904247</v>
      </c>
      <c r="Y923">
        <v>0.65495580445414503</v>
      </c>
      <c r="Z923">
        <v>54.6814501110034</v>
      </c>
      <c r="AA923">
        <v>5730801.7997862697</v>
      </c>
    </row>
    <row r="924" spans="1:27" hidden="1" x14ac:dyDescent="0.3">
      <c r="A924" t="s">
        <v>267</v>
      </c>
      <c r="B924">
        <v>4</v>
      </c>
      <c r="C924">
        <v>8.9395112991333008</v>
      </c>
      <c r="D924">
        <v>0</v>
      </c>
      <c r="E924">
        <v>0</v>
      </c>
      <c r="F924">
        <v>503121.45948289399</v>
      </c>
      <c r="G924">
        <v>94394.455315236395</v>
      </c>
      <c r="H924">
        <v>0.44189961809927703</v>
      </c>
      <c r="I924">
        <v>56280.644729614301</v>
      </c>
      <c r="J924">
        <v>6.3786812293811198E-3</v>
      </c>
      <c r="K924">
        <v>24.373391629437599</v>
      </c>
      <c r="L924">
        <v>1371750.19515213</v>
      </c>
      <c r="M924">
        <v>105780.71915730899</v>
      </c>
      <c r="N924">
        <v>0.49520344433129598</v>
      </c>
      <c r="O924">
        <v>0.67352278283301303</v>
      </c>
      <c r="P924">
        <v>135</v>
      </c>
      <c r="Q924">
        <v>7597887.0384979201</v>
      </c>
      <c r="R924">
        <v>132566.594949953</v>
      </c>
      <c r="S924">
        <v>0.62059924479112805</v>
      </c>
      <c r="T924">
        <v>74.663760575768507</v>
      </c>
      <c r="U924">
        <v>4202124.5831418103</v>
      </c>
      <c r="V924">
        <v>0.54055239937175803</v>
      </c>
      <c r="W924">
        <v>39.449897170232703</v>
      </c>
      <c r="X924">
        <v>2220265.6472576801</v>
      </c>
      <c r="Y924">
        <v>0.57962302572778301</v>
      </c>
      <c r="Z924">
        <v>54.6814501110034</v>
      </c>
      <c r="AA924">
        <v>3077507.2669975101</v>
      </c>
    </row>
    <row r="925" spans="1:27" hidden="1" x14ac:dyDescent="0.3">
      <c r="A925" t="s">
        <v>269</v>
      </c>
      <c r="B925">
        <v>4</v>
      </c>
      <c r="C925">
        <v>8.9395112991333008</v>
      </c>
      <c r="D925">
        <v>0</v>
      </c>
      <c r="E925">
        <v>0</v>
      </c>
      <c r="F925">
        <v>530634.82568057301</v>
      </c>
      <c r="G925">
        <v>122992.01909911601</v>
      </c>
      <c r="H925">
        <v>0.545922714649407</v>
      </c>
      <c r="I925">
        <v>59358.370712280303</v>
      </c>
      <c r="J925">
        <v>2.8171168641677501E-3</v>
      </c>
      <c r="K925">
        <v>14.3940930332293</v>
      </c>
      <c r="L925">
        <v>854409.91033347696</v>
      </c>
      <c r="M925">
        <v>126867.71861269001</v>
      </c>
      <c r="N925">
        <v>0.56312572030061603</v>
      </c>
      <c r="O925">
        <v>0.74604057087106102</v>
      </c>
      <c r="P925">
        <v>133</v>
      </c>
      <c r="Q925">
        <v>7894663.3047332801</v>
      </c>
      <c r="R925">
        <v>158098.38297729599</v>
      </c>
      <c r="S925">
        <v>0.70174877239060696</v>
      </c>
      <c r="T925">
        <v>74.663760575768507</v>
      </c>
      <c r="U925">
        <v>4431919.1790294098</v>
      </c>
      <c r="V925">
        <v>0.63221725679340202</v>
      </c>
      <c r="W925">
        <v>39.449897170232703</v>
      </c>
      <c r="X925">
        <v>2341681.6207920099</v>
      </c>
      <c r="Y925">
        <v>0.66624664077914397</v>
      </c>
      <c r="Z925">
        <v>54.6814501110034</v>
      </c>
      <c r="AA925">
        <v>3245801.7867740002</v>
      </c>
    </row>
    <row r="926" spans="1:27" hidden="1" x14ac:dyDescent="0.3">
      <c r="A926" t="s">
        <v>270</v>
      </c>
      <c r="B926">
        <v>4</v>
      </c>
      <c r="C926">
        <v>8.9395112991333008</v>
      </c>
      <c r="D926">
        <v>0</v>
      </c>
      <c r="E926">
        <v>0</v>
      </c>
      <c r="F926">
        <v>87252.751251503403</v>
      </c>
      <c r="G926">
        <v>3833.11217456948</v>
      </c>
      <c r="H926">
        <v>0.10347188999240201</v>
      </c>
      <c r="I926">
        <v>9760.34912109375</v>
      </c>
      <c r="J926">
        <v>0</v>
      </c>
      <c r="K926">
        <v>13.4664972162337</v>
      </c>
      <c r="L926">
        <v>131437.71426867801</v>
      </c>
      <c r="M926">
        <v>4548.5002744593003</v>
      </c>
      <c r="N926">
        <v>0.12278323685690901</v>
      </c>
      <c r="O926">
        <v>0.36625255660933098</v>
      </c>
      <c r="P926">
        <v>130</v>
      </c>
      <c r="Q926">
        <v>1268845.3857421901</v>
      </c>
      <c r="R926">
        <v>11540.452610795401</v>
      </c>
      <c r="S926">
        <v>0.31152556685635602</v>
      </c>
      <c r="T926">
        <v>74.663760575768507</v>
      </c>
      <c r="U926">
        <v>728744.36991325696</v>
      </c>
      <c r="V926">
        <v>0.21937076064917599</v>
      </c>
      <c r="W926">
        <v>39.449897170232703</v>
      </c>
      <c r="X926">
        <v>385044.76917272003</v>
      </c>
      <c r="Y926">
        <v>0.26470395107913502</v>
      </c>
      <c r="Z926">
        <v>54.6814501110034</v>
      </c>
      <c r="AA926">
        <v>533710.04353106301</v>
      </c>
    </row>
    <row r="927" spans="1:27" hidden="1" x14ac:dyDescent="0.3">
      <c r="A927" t="s">
        <v>272</v>
      </c>
      <c r="B927">
        <v>4</v>
      </c>
      <c r="C927">
        <v>8.9395112991333008</v>
      </c>
      <c r="D927">
        <v>0</v>
      </c>
      <c r="E927">
        <v>0</v>
      </c>
      <c r="F927">
        <v>12062176.8487282</v>
      </c>
      <c r="G927">
        <v>5841638.0203245897</v>
      </c>
      <c r="H927">
        <v>1.14066714773761</v>
      </c>
      <c r="I927">
        <v>1349310.5433960001</v>
      </c>
      <c r="J927">
        <v>4.6828168229054602E-3</v>
      </c>
      <c r="K927">
        <v>9.2487100363051091</v>
      </c>
      <c r="L927">
        <v>12479381.964798899</v>
      </c>
      <c r="M927">
        <v>5849050.0824373905</v>
      </c>
      <c r="N927">
        <v>1.14211446366503</v>
      </c>
      <c r="O927">
        <v>1.4267106001038401</v>
      </c>
      <c r="P927">
        <v>131</v>
      </c>
      <c r="Q927">
        <v>176759681.18487501</v>
      </c>
      <c r="R927">
        <v>6994462.4347709902</v>
      </c>
      <c r="S927">
        <v>1.3657733477612499</v>
      </c>
      <c r="T927">
        <v>74.663760575768507</v>
      </c>
      <c r="U927">
        <v>100744599.354479</v>
      </c>
      <c r="V927">
        <v>1.26579182456384</v>
      </c>
      <c r="W927">
        <v>39.449897170232703</v>
      </c>
      <c r="X927">
        <v>53230162.187682897</v>
      </c>
      <c r="Y927">
        <v>1.3148814433635001</v>
      </c>
      <c r="Z927">
        <v>54.6814501110034</v>
      </c>
      <c r="AA927">
        <v>73782257.162958995</v>
      </c>
    </row>
    <row r="928" spans="1:27" hidden="1" x14ac:dyDescent="0.3">
      <c r="A928" t="s">
        <v>273</v>
      </c>
      <c r="B928">
        <v>4</v>
      </c>
      <c r="C928">
        <v>8.9395112991333008</v>
      </c>
      <c r="D928">
        <v>0</v>
      </c>
      <c r="E928">
        <v>0</v>
      </c>
      <c r="F928">
        <v>13238443.2284484</v>
      </c>
      <c r="G928">
        <v>9331389.1322742291</v>
      </c>
      <c r="H928">
        <v>1.66019601140169</v>
      </c>
      <c r="I928">
        <v>1480891.1567382801</v>
      </c>
      <c r="J928">
        <v>4.0243833856204898E-3</v>
      </c>
      <c r="K928">
        <v>9.7963003773552799</v>
      </c>
      <c r="L928">
        <v>14507254.5975773</v>
      </c>
      <c r="M928">
        <v>9357327.7426952701</v>
      </c>
      <c r="N928">
        <v>1.6648108845949301</v>
      </c>
      <c r="O928">
        <v>1.99068684683126</v>
      </c>
      <c r="P928">
        <v>131</v>
      </c>
      <c r="Q928">
        <v>193996741.53271499</v>
      </c>
      <c r="R928">
        <v>10791550.3432991</v>
      </c>
      <c r="S928">
        <v>1.91998089275045</v>
      </c>
      <c r="T928">
        <v>74.663760575768507</v>
      </c>
      <c r="U928">
        <v>110568902.76548</v>
      </c>
      <c r="V928">
        <v>1.8045372074549699</v>
      </c>
      <c r="W928">
        <v>39.449897170232703</v>
      </c>
      <c r="X928">
        <v>58421003.853632197</v>
      </c>
      <c r="Y928">
        <v>1.86119820124104</v>
      </c>
      <c r="Z928">
        <v>54.6814501110034</v>
      </c>
      <c r="AA928">
        <v>80977275.907010406</v>
      </c>
    </row>
    <row r="929" spans="1:27" hidden="1" x14ac:dyDescent="0.3">
      <c r="A929" t="s">
        <v>275</v>
      </c>
      <c r="B929">
        <v>4</v>
      </c>
      <c r="C929">
        <v>8.8652072113978395</v>
      </c>
      <c r="D929">
        <v>0</v>
      </c>
      <c r="E929">
        <v>0</v>
      </c>
      <c r="F929">
        <v>20523817.9525957</v>
      </c>
      <c r="G929">
        <v>8577244.9360737391</v>
      </c>
      <c r="H929">
        <v>0.976145945625989</v>
      </c>
      <c r="I929">
        <v>2315097.3759765602</v>
      </c>
      <c r="J929">
        <v>3.4411999137895699E-3</v>
      </c>
      <c r="K929">
        <v>8.9053680815200593</v>
      </c>
      <c r="L929">
        <v>20616794.277632501</v>
      </c>
      <c r="M929">
        <v>8578951.2473025508</v>
      </c>
      <c r="N929">
        <v>0.97634013487911198</v>
      </c>
      <c r="O929">
        <v>1.2769018778710299</v>
      </c>
      <c r="P929">
        <v>133</v>
      </c>
      <c r="Q929">
        <v>307907951.00488299</v>
      </c>
      <c r="R929">
        <v>10633712.0539314</v>
      </c>
      <c r="S929">
        <v>1.2101852034962199</v>
      </c>
      <c r="T929">
        <v>74.663760575768507</v>
      </c>
      <c r="U929">
        <v>172853876.189504</v>
      </c>
      <c r="V929">
        <v>1.1058703766810301</v>
      </c>
      <c r="W929">
        <v>39.449897170232703</v>
      </c>
      <c r="X929">
        <v>91330353.421351001</v>
      </c>
      <c r="Y929">
        <v>1.15690810831371</v>
      </c>
      <c r="Z929">
        <v>54.6814501110034</v>
      </c>
      <c r="AA929">
        <v>126592881.666577</v>
      </c>
    </row>
    <row r="930" spans="1:27" hidden="1" x14ac:dyDescent="0.3">
      <c r="A930" t="s">
        <v>276</v>
      </c>
      <c r="B930">
        <v>4</v>
      </c>
      <c r="C930">
        <v>8.9395112991333008</v>
      </c>
      <c r="D930">
        <v>0</v>
      </c>
      <c r="E930">
        <v>0</v>
      </c>
      <c r="F930">
        <v>758726.65194792498</v>
      </c>
      <c r="G930">
        <v>145782.05219241101</v>
      </c>
      <c r="H930">
        <v>0.45255222310635501</v>
      </c>
      <c r="I930">
        <v>84873.392578125</v>
      </c>
      <c r="J930">
        <v>0</v>
      </c>
      <c r="K930">
        <v>29.176854426340601</v>
      </c>
      <c r="L930">
        <v>2476338.6199216102</v>
      </c>
      <c r="M930">
        <v>165747.21866515101</v>
      </c>
      <c r="N930">
        <v>0.51453022613241794</v>
      </c>
      <c r="O930">
        <v>0.66424909168659296</v>
      </c>
      <c r="P930">
        <v>136</v>
      </c>
      <c r="Q930">
        <v>11542781.390625</v>
      </c>
      <c r="R930">
        <v>198032.93342845899</v>
      </c>
      <c r="S930">
        <v>0.61475499160236902</v>
      </c>
      <c r="T930">
        <v>74.663760575768507</v>
      </c>
      <c r="U930">
        <v>6336966.6627063397</v>
      </c>
      <c r="V930">
        <v>0.54189462613114503</v>
      </c>
      <c r="W930">
        <v>39.449897170232703</v>
      </c>
      <c r="X930">
        <v>3348246.6096958201</v>
      </c>
      <c r="Y930">
        <v>0.57738872255410101</v>
      </c>
      <c r="Z930">
        <v>54.6814501110034</v>
      </c>
      <c r="AA930">
        <v>4641000.1820123401</v>
      </c>
    </row>
    <row r="931" spans="1:27" hidden="1" x14ac:dyDescent="0.3">
      <c r="A931" t="s">
        <v>277</v>
      </c>
      <c r="B931">
        <v>4</v>
      </c>
      <c r="C931">
        <v>8.9395112991333008</v>
      </c>
      <c r="D931">
        <v>0</v>
      </c>
      <c r="E931">
        <v>0</v>
      </c>
      <c r="F931">
        <v>3192742.9060148601</v>
      </c>
      <c r="G931">
        <v>762280.18553679902</v>
      </c>
      <c r="H931">
        <v>0.56234218675560499</v>
      </c>
      <c r="I931">
        <v>357149.60238647502</v>
      </c>
      <c r="J931">
        <v>4.6183571715288001E-4</v>
      </c>
      <c r="K931">
        <v>10.561327932223399</v>
      </c>
      <c r="L931">
        <v>3771974.0716667399</v>
      </c>
      <c r="M931">
        <v>768881.76701742597</v>
      </c>
      <c r="N931">
        <v>0.56721224350940502</v>
      </c>
      <c r="O931">
        <v>0.75058123077841599</v>
      </c>
      <c r="P931">
        <v>133</v>
      </c>
      <c r="Q931">
        <v>47500897.117401101</v>
      </c>
      <c r="R931">
        <v>960519.07353314396</v>
      </c>
      <c r="S931">
        <v>0.70858511932948698</v>
      </c>
      <c r="T931">
        <v>74.663760575768507</v>
      </c>
      <c r="U931">
        <v>26666132.4023147</v>
      </c>
      <c r="V931">
        <v>0.64326614393506698</v>
      </c>
      <c r="W931">
        <v>39.449897170232703</v>
      </c>
      <c r="X931">
        <v>14089515.088535899</v>
      </c>
      <c r="Y931">
        <v>0.67521224757590304</v>
      </c>
      <c r="Z931">
        <v>54.6814501110034</v>
      </c>
      <c r="AA931">
        <v>19529458.165060699</v>
      </c>
    </row>
    <row r="932" spans="1:27" hidden="1" x14ac:dyDescent="0.3">
      <c r="A932" t="s">
        <v>278</v>
      </c>
      <c r="B932">
        <v>4</v>
      </c>
      <c r="C932">
        <v>8.9395112991333008</v>
      </c>
      <c r="D932">
        <v>0</v>
      </c>
      <c r="E932">
        <v>0</v>
      </c>
      <c r="F932">
        <v>626889.72701149306</v>
      </c>
      <c r="G932">
        <v>158226.590881212</v>
      </c>
      <c r="H932">
        <v>0.5944814408904</v>
      </c>
      <c r="I932">
        <v>70125.726791381807</v>
      </c>
      <c r="J932">
        <v>0.191989836685173</v>
      </c>
      <c r="K932">
        <v>26.3023840118334</v>
      </c>
      <c r="L932">
        <v>1844473.7951758399</v>
      </c>
      <c r="M932">
        <v>166623.22246190801</v>
      </c>
      <c r="N932">
        <v>0.62602886672393199</v>
      </c>
      <c r="O932">
        <v>0.71669532938214797</v>
      </c>
      <c r="P932">
        <v>134</v>
      </c>
      <c r="Q932">
        <v>9396847.3900451697</v>
      </c>
      <c r="R932">
        <v>183414.51914098801</v>
      </c>
      <c r="S932">
        <v>0.68911633001694905</v>
      </c>
      <c r="T932">
        <v>74.663760575768507</v>
      </c>
      <c r="U932">
        <v>5235850.4753534896</v>
      </c>
      <c r="V932">
        <v>0.64678958518500096</v>
      </c>
      <c r="W932">
        <v>39.449897170232703</v>
      </c>
      <c r="X932">
        <v>2766452.7109078499</v>
      </c>
      <c r="Y932">
        <v>0.66747085551032004</v>
      </c>
      <c r="Z932">
        <v>54.6814501110034</v>
      </c>
      <c r="AA932">
        <v>3834576.4310408002</v>
      </c>
    </row>
    <row r="933" spans="1:27" hidden="1" x14ac:dyDescent="0.3">
      <c r="A933" t="s">
        <v>283</v>
      </c>
      <c r="B933">
        <v>4</v>
      </c>
      <c r="C933">
        <v>8.9395112991333008</v>
      </c>
      <c r="D933">
        <v>0</v>
      </c>
      <c r="E933">
        <v>0</v>
      </c>
      <c r="F933">
        <v>5875239.7101784497</v>
      </c>
      <c r="G933">
        <v>1172405.62252972</v>
      </c>
      <c r="H933">
        <v>0.47000479101670301</v>
      </c>
      <c r="I933">
        <v>657221.57661438</v>
      </c>
      <c r="J933">
        <v>2.8221610757624999E-2</v>
      </c>
      <c r="K933">
        <v>8.9605348702425704</v>
      </c>
      <c r="L933">
        <v>5889056.8547289502</v>
      </c>
      <c r="M933">
        <v>1172517.46151091</v>
      </c>
      <c r="N933">
        <v>0.47004962606011302</v>
      </c>
      <c r="O933">
        <v>0.607083898275248</v>
      </c>
      <c r="P933">
        <v>137</v>
      </c>
      <c r="Q933">
        <v>90039355.996169999</v>
      </c>
      <c r="R933">
        <v>1432678.4550584899</v>
      </c>
      <c r="S933">
        <v>0.57434536727226404</v>
      </c>
      <c r="T933">
        <v>74.663760575768507</v>
      </c>
      <c r="U933">
        <v>49070634.441565201</v>
      </c>
      <c r="V933">
        <v>0.52735443597616005</v>
      </c>
      <c r="W933">
        <v>39.449897170232703</v>
      </c>
      <c r="X933">
        <v>25927323.615495499</v>
      </c>
      <c r="Y933">
        <v>0.55020500010069195</v>
      </c>
      <c r="Z933">
        <v>54.6814501110034</v>
      </c>
      <c r="AA933">
        <v>35937828.853514202</v>
      </c>
    </row>
    <row r="934" spans="1:27" hidden="1" x14ac:dyDescent="0.3">
      <c r="A934" t="s">
        <v>284</v>
      </c>
      <c r="B934">
        <v>4</v>
      </c>
      <c r="C934">
        <v>8.9395112991333008</v>
      </c>
      <c r="D934">
        <v>0</v>
      </c>
      <c r="E934">
        <v>0</v>
      </c>
      <c r="F934">
        <v>1858699.4890270501</v>
      </c>
      <c r="G934">
        <v>620226.935774807</v>
      </c>
      <c r="H934">
        <v>0.78594368120754099</v>
      </c>
      <c r="I934">
        <v>207919.58607482901</v>
      </c>
      <c r="J934">
        <v>2.7304263750303299E-3</v>
      </c>
      <c r="K934">
        <v>14.3257221572887</v>
      </c>
      <c r="L934">
        <v>2978598.2211664701</v>
      </c>
      <c r="M934">
        <v>655672.88622943999</v>
      </c>
      <c r="N934">
        <v>0.83086033860716402</v>
      </c>
      <c r="O934">
        <v>1.33780234818071</v>
      </c>
      <c r="P934">
        <v>139</v>
      </c>
      <c r="Q934">
        <v>28900822.4644012</v>
      </c>
      <c r="R934">
        <v>949931.46646342694</v>
      </c>
      <c r="S934">
        <v>1.2037410673151101</v>
      </c>
      <c r="T934">
        <v>74.663760575768507</v>
      </c>
      <c r="U934">
        <v>15524058.193703899</v>
      </c>
      <c r="V934">
        <v>1.0151912062788699</v>
      </c>
      <c r="W934">
        <v>39.449897170232703</v>
      </c>
      <c r="X934">
        <v>8202406.2903293604</v>
      </c>
      <c r="Y934">
        <v>1.1067469839809201</v>
      </c>
      <c r="Z934">
        <v>54.6814501110034</v>
      </c>
      <c r="AA934">
        <v>11369344.4730512</v>
      </c>
    </row>
    <row r="935" spans="1:27" hidden="1" x14ac:dyDescent="0.3">
      <c r="A935" t="s">
        <v>287</v>
      </c>
      <c r="B935">
        <v>4</v>
      </c>
      <c r="C935">
        <v>8.9395112991333008</v>
      </c>
      <c r="D935">
        <v>0</v>
      </c>
      <c r="E935">
        <v>0</v>
      </c>
      <c r="F935">
        <v>2769347.7765166201</v>
      </c>
      <c r="G935">
        <v>723347.13542470802</v>
      </c>
      <c r="H935">
        <v>0.615204141945494</v>
      </c>
      <c r="I935">
        <v>309787.37918090803</v>
      </c>
      <c r="J935">
        <v>1.1014421448297599E-3</v>
      </c>
      <c r="K935">
        <v>10.9458646396061</v>
      </c>
      <c r="L935">
        <v>3390890.7195725502</v>
      </c>
      <c r="M935">
        <v>727841.19420945295</v>
      </c>
      <c r="N935">
        <v>0.61902632280876302</v>
      </c>
      <c r="O935">
        <v>0.73868366820161502</v>
      </c>
      <c r="P935">
        <v>138</v>
      </c>
      <c r="Q935">
        <v>42750658.326965302</v>
      </c>
      <c r="R935">
        <v>833813.30410615704</v>
      </c>
      <c r="S935">
        <v>0.70915522184819502</v>
      </c>
      <c r="T935">
        <v>74.663760575768507</v>
      </c>
      <c r="U935">
        <v>23129890.708558202</v>
      </c>
      <c r="V935">
        <v>0.66683674412104998</v>
      </c>
      <c r="W935">
        <v>39.449897170232703</v>
      </c>
      <c r="X935">
        <v>12221080.2533227</v>
      </c>
      <c r="Y935">
        <v>0.68741299148854096</v>
      </c>
      <c r="Z935">
        <v>54.6814501110034</v>
      </c>
      <c r="AA935">
        <v>16939623.119699299</v>
      </c>
    </row>
    <row r="936" spans="1:27" hidden="1" x14ac:dyDescent="0.3">
      <c r="A936" t="s">
        <v>289</v>
      </c>
      <c r="B936">
        <v>4</v>
      </c>
      <c r="C936">
        <v>8.9395112991333008</v>
      </c>
      <c r="D936">
        <v>0</v>
      </c>
      <c r="E936">
        <v>0</v>
      </c>
      <c r="F936">
        <v>8786842.7905843705</v>
      </c>
      <c r="G936">
        <v>1855935.4334757701</v>
      </c>
      <c r="H936">
        <v>0.49748499940389901</v>
      </c>
      <c r="I936">
        <v>982922.05206298805</v>
      </c>
      <c r="J936">
        <v>9.1098622378750597E-3</v>
      </c>
      <c r="K936">
        <v>9.7341537262706108</v>
      </c>
      <c r="L936">
        <v>9567914.3557224907</v>
      </c>
      <c r="M936">
        <v>1863874.1543085501</v>
      </c>
      <c r="N936">
        <v>0.49961297996697601</v>
      </c>
      <c r="O936">
        <v>0.66921230313392099</v>
      </c>
      <c r="P936">
        <v>137</v>
      </c>
      <c r="Q936">
        <v>134660321.13262901</v>
      </c>
      <c r="R936">
        <v>2345298.5162956999</v>
      </c>
      <c r="S936">
        <v>0.62865917096924695</v>
      </c>
      <c r="T936">
        <v>74.663760575768507</v>
      </c>
      <c r="U936">
        <v>73388656.759874001</v>
      </c>
      <c r="V936">
        <v>0.569664841695247</v>
      </c>
      <c r="W936">
        <v>39.449897170232703</v>
      </c>
      <c r="X936">
        <v>38776173.880239002</v>
      </c>
      <c r="Y936">
        <v>0.59837980686307801</v>
      </c>
      <c r="Z936">
        <v>54.6814501110034</v>
      </c>
      <c r="AA936">
        <v>53747603.1528873</v>
      </c>
    </row>
    <row r="937" spans="1:27" hidden="1" x14ac:dyDescent="0.3">
      <c r="A937" t="s">
        <v>290</v>
      </c>
      <c r="B937">
        <v>4</v>
      </c>
      <c r="C937">
        <v>8.9395112991333008</v>
      </c>
      <c r="D937">
        <v>0</v>
      </c>
      <c r="E937">
        <v>0</v>
      </c>
      <c r="F937">
        <v>1635472.8034074099</v>
      </c>
      <c r="G937">
        <v>423556.96277701203</v>
      </c>
      <c r="H937">
        <v>0.60998405382674004</v>
      </c>
      <c r="I937">
        <v>182948.793136597</v>
      </c>
      <c r="J937">
        <v>9.3868410899933404E-4</v>
      </c>
      <c r="K937">
        <v>9.3443369447343194</v>
      </c>
      <c r="L937">
        <v>1709535.16670086</v>
      </c>
      <c r="M937">
        <v>424068.82879018999</v>
      </c>
      <c r="N937">
        <v>0.610721215845485</v>
      </c>
      <c r="O937">
        <v>0.72457021130119903</v>
      </c>
      <c r="P937">
        <v>135</v>
      </c>
      <c r="Q937">
        <v>24698087.0734406</v>
      </c>
      <c r="R937">
        <v>485024.533509053</v>
      </c>
      <c r="S937">
        <v>0.69850635724535204</v>
      </c>
      <c r="T937">
        <v>74.663760575768507</v>
      </c>
      <c r="U937">
        <v>13659644.8883767</v>
      </c>
      <c r="V937">
        <v>0.65887519942698602</v>
      </c>
      <c r="W937">
        <v>39.449897170232703</v>
      </c>
      <c r="X937">
        <v>7217311.0766569199</v>
      </c>
      <c r="Y937">
        <v>0.67822636468052899</v>
      </c>
      <c r="Z937">
        <v>54.6814501110034</v>
      </c>
      <c r="AA937">
        <v>10003905.3047671</v>
      </c>
    </row>
    <row r="938" spans="1:27" hidden="1" x14ac:dyDescent="0.3">
      <c r="A938" t="s">
        <v>292</v>
      </c>
      <c r="B938">
        <v>4</v>
      </c>
      <c r="C938">
        <v>8.9395112991333008</v>
      </c>
      <c r="D938">
        <v>0</v>
      </c>
      <c r="E938">
        <v>0</v>
      </c>
      <c r="F938">
        <v>1079928.1394351299</v>
      </c>
      <c r="G938">
        <v>40908.359647762503</v>
      </c>
      <c r="H938">
        <v>8.9221021408285903E-2</v>
      </c>
      <c r="I938">
        <v>120803.9347229</v>
      </c>
      <c r="J938">
        <v>1.6015858688680799E-3</v>
      </c>
      <c r="K938">
        <v>9.1533481926181093</v>
      </c>
      <c r="L938">
        <v>1105760.47755702</v>
      </c>
      <c r="M938">
        <v>40921.398086759698</v>
      </c>
      <c r="N938">
        <v>8.9249458208365898E-2</v>
      </c>
      <c r="O938">
        <v>9.8259399536109807E-2</v>
      </c>
      <c r="P938">
        <v>145</v>
      </c>
      <c r="Q938">
        <v>17516570.534820601</v>
      </c>
      <c r="R938">
        <v>43948.629853782302</v>
      </c>
      <c r="S938">
        <v>9.5851842479428503E-2</v>
      </c>
      <c r="T938">
        <v>74.663760575768507</v>
      </c>
      <c r="U938">
        <v>9019676.0587614104</v>
      </c>
      <c r="V938">
        <v>9.2825536877553794E-2</v>
      </c>
      <c r="W938">
        <v>39.449897170232703</v>
      </c>
      <c r="X938">
        <v>4765702.8025779296</v>
      </c>
      <c r="Y938">
        <v>9.4283661808942598E-2</v>
      </c>
      <c r="Z938">
        <v>54.6814501110034</v>
      </c>
      <c r="AA938">
        <v>6605734.3297631796</v>
      </c>
    </row>
    <row r="939" spans="1:27" hidden="1" x14ac:dyDescent="0.3">
      <c r="A939" t="s">
        <v>294</v>
      </c>
      <c r="B939">
        <v>4</v>
      </c>
      <c r="C939">
        <v>8.9395112991333008</v>
      </c>
      <c r="D939">
        <v>0</v>
      </c>
      <c r="E939">
        <v>0</v>
      </c>
      <c r="F939">
        <v>4052256.5086160698</v>
      </c>
      <c r="G939">
        <v>1205393.6363200201</v>
      </c>
      <c r="H939">
        <v>0.70061906151567299</v>
      </c>
      <c r="I939">
        <v>453297.31939697301</v>
      </c>
      <c r="J939">
        <v>0</v>
      </c>
      <c r="K939">
        <v>9.0317457844490896</v>
      </c>
      <c r="L939">
        <v>4094066.1535656801</v>
      </c>
      <c r="M939">
        <v>1205586.8219532</v>
      </c>
      <c r="N939">
        <v>0.70073134810234405</v>
      </c>
      <c r="O939">
        <v>0.78285738957389395</v>
      </c>
      <c r="P939">
        <v>144</v>
      </c>
      <c r="Q939">
        <v>65274813.9931641</v>
      </c>
      <c r="R939">
        <v>1309593.90844786</v>
      </c>
      <c r="S939">
        <v>0.761184087469161</v>
      </c>
      <c r="T939">
        <v>74.663760575768507</v>
      </c>
      <c r="U939">
        <v>33844882.525093198</v>
      </c>
      <c r="V939">
        <v>0.73357831675490903</v>
      </c>
      <c r="W939">
        <v>39.449897170232703</v>
      </c>
      <c r="X939">
        <v>17882532.637752701</v>
      </c>
      <c r="Y939">
        <v>0.74689124569174303</v>
      </c>
      <c r="Z939">
        <v>54.6814501110034</v>
      </c>
      <c r="AA939">
        <v>24786954.756057099</v>
      </c>
    </row>
    <row r="940" spans="1:27" hidden="1" x14ac:dyDescent="0.3">
      <c r="A940" t="s">
        <v>295</v>
      </c>
      <c r="B940">
        <v>4</v>
      </c>
      <c r="C940">
        <v>8.9395112991333008</v>
      </c>
      <c r="D940">
        <v>0</v>
      </c>
      <c r="E940">
        <v>0</v>
      </c>
      <c r="F940">
        <v>1141561.10616045</v>
      </c>
      <c r="G940">
        <v>265355.81131692301</v>
      </c>
      <c r="H940">
        <v>0.547494073655722</v>
      </c>
      <c r="I940">
        <v>127698.37947082501</v>
      </c>
      <c r="J940">
        <v>1.0527751696033301E-2</v>
      </c>
      <c r="K940">
        <v>21.1101243395706</v>
      </c>
      <c r="L940">
        <v>2695728.6685907799</v>
      </c>
      <c r="M940">
        <v>281561.88086806203</v>
      </c>
      <c r="N940">
        <v>0.58093116701526304</v>
      </c>
      <c r="O940">
        <v>0.72933442503606905</v>
      </c>
      <c r="P940">
        <v>135</v>
      </c>
      <c r="Q940">
        <v>17239281.228561401</v>
      </c>
      <c r="R940">
        <v>333326.916648657</v>
      </c>
      <c r="S940">
        <v>0.68773512269951798</v>
      </c>
      <c r="T940">
        <v>74.663760575768507</v>
      </c>
      <c r="U940">
        <v>9534441.2307233308</v>
      </c>
      <c r="V940">
        <v>0.624906171550208</v>
      </c>
      <c r="W940">
        <v>39.449897170232703</v>
      </c>
      <c r="X940">
        <v>5037687.9389294097</v>
      </c>
      <c r="Y940">
        <v>0.65556965404971002</v>
      </c>
      <c r="Z940">
        <v>54.6814501110034</v>
      </c>
      <c r="AA940">
        <v>6982732.5662898999</v>
      </c>
    </row>
    <row r="941" spans="1:27" hidden="1" x14ac:dyDescent="0.3">
      <c r="A941" t="s">
        <v>296</v>
      </c>
      <c r="B941">
        <v>4</v>
      </c>
      <c r="C941">
        <v>8.9395112991333008</v>
      </c>
      <c r="D941">
        <v>0</v>
      </c>
      <c r="E941">
        <v>0</v>
      </c>
      <c r="F941">
        <v>3412122.5642844602</v>
      </c>
      <c r="G941">
        <v>668030.19335331395</v>
      </c>
      <c r="H941">
        <v>0.46112795599318701</v>
      </c>
      <c r="I941">
        <v>381690.05554199201</v>
      </c>
      <c r="J941">
        <v>9.4626145906348297E-4</v>
      </c>
      <c r="K941">
        <v>9.8005094495989198</v>
      </c>
      <c r="L941">
        <v>3740756.9961572299</v>
      </c>
      <c r="M941">
        <v>671163.54990901996</v>
      </c>
      <c r="N941">
        <v>0.46329084970413997</v>
      </c>
      <c r="O941">
        <v>0.62097920714992605</v>
      </c>
      <c r="P941">
        <v>136</v>
      </c>
      <c r="Q941">
        <v>51909847.5537109</v>
      </c>
      <c r="R941">
        <v>845846.98964256095</v>
      </c>
      <c r="S941">
        <v>0.58387135386644795</v>
      </c>
      <c r="T941">
        <v>74.663760575768507</v>
      </c>
      <c r="U941">
        <v>28498414.921139099</v>
      </c>
      <c r="V941">
        <v>0.52878352675676199</v>
      </c>
      <c r="W941">
        <v>39.449897170232703</v>
      </c>
      <c r="X941">
        <v>15057633.442032</v>
      </c>
      <c r="Y941">
        <v>0.55563579430671195</v>
      </c>
      <c r="Z941">
        <v>54.6814501110034</v>
      </c>
      <c r="AA941">
        <v>20871365.729985502</v>
      </c>
    </row>
    <row r="942" spans="1:27" hidden="1" x14ac:dyDescent="0.3">
      <c r="A942" t="s">
        <v>297</v>
      </c>
      <c r="B942">
        <v>4</v>
      </c>
      <c r="C942">
        <v>8.9395112991333008</v>
      </c>
      <c r="D942">
        <v>0</v>
      </c>
      <c r="E942">
        <v>0</v>
      </c>
      <c r="F942">
        <v>9881.2378531715894</v>
      </c>
      <c r="G942">
        <v>2022.9507208226401</v>
      </c>
      <c r="H942">
        <v>0.482196365981375</v>
      </c>
      <c r="I942">
        <v>1105.3442993164099</v>
      </c>
      <c r="J942">
        <v>0</v>
      </c>
      <c r="K942">
        <v>33.234366005613197</v>
      </c>
      <c r="L942">
        <v>36735.417005699499</v>
      </c>
      <c r="M942">
        <v>2069.7510986239699</v>
      </c>
      <c r="N942">
        <v>0.49335183895956802</v>
      </c>
      <c r="O942">
        <v>0.52134048590068305</v>
      </c>
      <c r="P942">
        <v>166</v>
      </c>
      <c r="Q942">
        <v>183487.153686523</v>
      </c>
      <c r="R942">
        <v>2131.4949008541398</v>
      </c>
      <c r="S942">
        <v>0.508069269666509</v>
      </c>
      <c r="T942">
        <v>74.663760575768507</v>
      </c>
      <c r="U942">
        <v>82529.162117950793</v>
      </c>
      <c r="V942">
        <v>0.49590595301181301</v>
      </c>
      <c r="W942">
        <v>39.449897170232703</v>
      </c>
      <c r="X942">
        <v>43605.7189457352</v>
      </c>
      <c r="Y942">
        <v>0.50164840842945002</v>
      </c>
      <c r="Z942">
        <v>54.6814501110034</v>
      </c>
      <c r="AA942">
        <v>60441.829158551998</v>
      </c>
    </row>
    <row r="943" spans="1:27" hidden="1" x14ac:dyDescent="0.3">
      <c r="A943" t="s">
        <v>300</v>
      </c>
      <c r="B943">
        <v>4</v>
      </c>
      <c r="C943">
        <v>8.9395112991333008</v>
      </c>
      <c r="D943">
        <v>0</v>
      </c>
      <c r="E943">
        <v>0</v>
      </c>
      <c r="F943">
        <v>848505.214538545</v>
      </c>
      <c r="G943">
        <v>209251.96066559301</v>
      </c>
      <c r="H943">
        <v>0.58085135032088897</v>
      </c>
      <c r="I943">
        <v>94916.286376953096</v>
      </c>
      <c r="J943">
        <v>0</v>
      </c>
      <c r="K943">
        <v>15.921260270465</v>
      </c>
      <c r="L943">
        <v>1511186.8993134601</v>
      </c>
      <c r="M943">
        <v>213432.362291653</v>
      </c>
      <c r="N943">
        <v>0.59245550409635295</v>
      </c>
      <c r="O943">
        <v>0.68707454708396098</v>
      </c>
      <c r="P943">
        <v>133</v>
      </c>
      <c r="Q943">
        <v>12623866.088134799</v>
      </c>
      <c r="R943">
        <v>239031.881570289</v>
      </c>
      <c r="S943">
        <v>0.66351584347508097</v>
      </c>
      <c r="T943">
        <v>74.663760575768507</v>
      </c>
      <c r="U943">
        <v>7086806.8807899104</v>
      </c>
      <c r="V943">
        <v>0.62662068166253804</v>
      </c>
      <c r="W943">
        <v>39.449897170232703</v>
      </c>
      <c r="X943">
        <v>3744437.73735116</v>
      </c>
      <c r="Y943">
        <v>0.64467438055502602</v>
      </c>
      <c r="Z943">
        <v>54.6814501110034</v>
      </c>
      <c r="AA943">
        <v>5190160.1782430699</v>
      </c>
    </row>
    <row r="944" spans="1:27" hidden="1" x14ac:dyDescent="0.3">
      <c r="A944" t="s">
        <v>302</v>
      </c>
      <c r="B944">
        <v>4</v>
      </c>
      <c r="C944">
        <v>8.9395112991333008</v>
      </c>
      <c r="D944">
        <v>0</v>
      </c>
      <c r="E944">
        <v>0</v>
      </c>
      <c r="F944">
        <v>50172.930778959999</v>
      </c>
      <c r="G944">
        <v>12769.440031530799</v>
      </c>
      <c r="H944">
        <v>0.59944917306855605</v>
      </c>
      <c r="I944">
        <v>5612.4914550781205</v>
      </c>
      <c r="J944">
        <v>0</v>
      </c>
      <c r="K944">
        <v>18.238307814716102</v>
      </c>
      <c r="L944">
        <v>102362.346765179</v>
      </c>
      <c r="M944">
        <v>12946.356593636399</v>
      </c>
      <c r="N944">
        <v>0.60775435219892504</v>
      </c>
      <c r="O944">
        <v>0.65719797324185103</v>
      </c>
      <c r="P944">
        <v>133</v>
      </c>
      <c r="Q944">
        <v>746461.36352539097</v>
      </c>
      <c r="R944">
        <v>13725.5062495442</v>
      </c>
      <c r="S944">
        <v>0.64433078904950603</v>
      </c>
      <c r="T944">
        <v>74.663760575768507</v>
      </c>
      <c r="U944">
        <v>419049.71823549998</v>
      </c>
      <c r="V944">
        <v>0.62428771310171904</v>
      </c>
      <c r="W944">
        <v>39.449897170232703</v>
      </c>
      <c r="X944">
        <v>221412.21077164201</v>
      </c>
      <c r="Y944">
        <v>0.63409142552789599</v>
      </c>
      <c r="Z944">
        <v>54.6814501110034</v>
      </c>
      <c r="AA944">
        <v>306899.17149928701</v>
      </c>
    </row>
    <row r="945" spans="1:27" hidden="1" x14ac:dyDescent="0.3">
      <c r="A945" t="s">
        <v>304</v>
      </c>
      <c r="B945">
        <v>4</v>
      </c>
      <c r="C945">
        <v>0.18627706170082101</v>
      </c>
      <c r="D945">
        <v>0</v>
      </c>
      <c r="E945">
        <v>0</v>
      </c>
      <c r="F945">
        <v>460.431566529007</v>
      </c>
      <c r="G945">
        <v>41495.086965583898</v>
      </c>
      <c r="H945">
        <v>4.4231042209673399</v>
      </c>
      <c r="I945">
        <v>2471.7566528320299</v>
      </c>
      <c r="J945">
        <v>0</v>
      </c>
      <c r="K945">
        <v>29.557304687993799</v>
      </c>
      <c r="L945">
        <v>73058.464502332194</v>
      </c>
      <c r="M945">
        <v>45292.451468544299</v>
      </c>
      <c r="N945">
        <v>4.82787838074983</v>
      </c>
      <c r="O945">
        <v>5.6684055982467596</v>
      </c>
      <c r="P945">
        <v>165</v>
      </c>
      <c r="Q945">
        <v>407839.84771728498</v>
      </c>
      <c r="R945">
        <v>49675.606973585702</v>
      </c>
      <c r="S945">
        <v>5.2950940207985999</v>
      </c>
      <c r="T945">
        <v>74.663760575768507</v>
      </c>
      <c r="U945">
        <v>184550.64692861401</v>
      </c>
      <c r="V945">
        <v>4.94635864219791</v>
      </c>
      <c r="W945">
        <v>39.449897170232703</v>
      </c>
      <c r="X945">
        <v>97510.545784062298</v>
      </c>
      <c r="Y945">
        <v>5.1111920383866698</v>
      </c>
      <c r="Z945">
        <v>54.6814501110034</v>
      </c>
      <c r="AA945">
        <v>135159.238098375</v>
      </c>
    </row>
    <row r="946" spans="1:27" hidden="1" x14ac:dyDescent="0.3">
      <c r="A946" t="s">
        <v>305</v>
      </c>
      <c r="B946">
        <v>4</v>
      </c>
      <c r="C946">
        <v>115.43263244628901</v>
      </c>
      <c r="D946">
        <v>0</v>
      </c>
      <c r="E946">
        <v>0</v>
      </c>
      <c r="F946">
        <v>38952410.605408698</v>
      </c>
      <c r="G946">
        <v>3193622.8254182301</v>
      </c>
      <c r="H946">
        <v>2.49352708113573</v>
      </c>
      <c r="I946">
        <v>337447.13067627</v>
      </c>
      <c r="J946">
        <v>0.75664924929522603</v>
      </c>
      <c r="K946">
        <v>13.553843393786201</v>
      </c>
      <c r="L946">
        <v>4573705.5628686799</v>
      </c>
      <c r="M946">
        <v>1773877.83503205</v>
      </c>
      <c r="N946">
        <v>1.38501403017108</v>
      </c>
      <c r="O946">
        <v>3.3534216550634999</v>
      </c>
      <c r="P946">
        <v>200</v>
      </c>
      <c r="Q946">
        <v>67489426.135253906</v>
      </c>
      <c r="R946">
        <v>2637677.5835991199</v>
      </c>
      <c r="S946">
        <v>2.0594543706480901</v>
      </c>
      <c r="T946">
        <v>74.663760575768507</v>
      </c>
      <c r="U946">
        <v>25195071.771793101</v>
      </c>
      <c r="V946">
        <v>1.6743011650597099</v>
      </c>
      <c r="W946">
        <v>39.449897170232703</v>
      </c>
      <c r="X946">
        <v>13312254.605568901</v>
      </c>
      <c r="Y946">
        <v>1.8420601403714201</v>
      </c>
      <c r="Z946">
        <v>54.6814501110034</v>
      </c>
      <c r="AA946">
        <v>18452098.441175699</v>
      </c>
    </row>
    <row r="947" spans="1:27" hidden="1" x14ac:dyDescent="0.3">
      <c r="A947" t="s">
        <v>312</v>
      </c>
      <c r="B947">
        <v>4</v>
      </c>
      <c r="C947">
        <v>48.271286010742202</v>
      </c>
      <c r="D947">
        <v>0</v>
      </c>
      <c r="E947">
        <v>0</v>
      </c>
      <c r="F947">
        <v>42430835.155556098</v>
      </c>
      <c r="G947">
        <v>6274616.4314106097</v>
      </c>
      <c r="H947">
        <v>1.8807482958761701</v>
      </c>
      <c r="I947">
        <v>879007.76345825195</v>
      </c>
      <c r="J947">
        <v>0.178471043651726</v>
      </c>
      <c r="K947">
        <v>17.2883146727007</v>
      </c>
      <c r="L947">
        <v>15196562.8144131</v>
      </c>
      <c r="M947">
        <v>4859443.1324434299</v>
      </c>
      <c r="N947">
        <v>1.45656543155347</v>
      </c>
      <c r="O947">
        <v>3.38844709794513</v>
      </c>
      <c r="P947">
        <v>200</v>
      </c>
      <c r="Q947">
        <v>175801552.69165</v>
      </c>
      <c r="R947">
        <v>7376315.6272440897</v>
      </c>
      <c r="S947">
        <v>2.2109706939751899</v>
      </c>
      <c r="T947">
        <v>74.663760575768507</v>
      </c>
      <c r="U947">
        <v>65630025.195088699</v>
      </c>
      <c r="V947">
        <v>1.7639927843957901</v>
      </c>
      <c r="W947">
        <v>39.449897170232703</v>
      </c>
      <c r="X947">
        <v>34676765.880264297</v>
      </c>
      <c r="Y947">
        <v>1.9635839717108801</v>
      </c>
      <c r="Z947">
        <v>54.6814501110034</v>
      </c>
      <c r="AA947">
        <v>48065419.164727002</v>
      </c>
    </row>
    <row r="948" spans="1:27" hidden="1" x14ac:dyDescent="0.3">
      <c r="A948" t="s">
        <v>314</v>
      </c>
      <c r="B948">
        <v>4</v>
      </c>
      <c r="C948">
        <v>14.2770123376163</v>
      </c>
      <c r="D948">
        <v>0</v>
      </c>
      <c r="E948">
        <v>0</v>
      </c>
      <c r="F948">
        <v>96004.5547331485</v>
      </c>
      <c r="G948">
        <v>50500.270466057998</v>
      </c>
      <c r="H948">
        <v>1.9786792823347501</v>
      </c>
      <c r="I948">
        <v>6724.4149169921902</v>
      </c>
      <c r="J948">
        <v>0.31680825089935499</v>
      </c>
      <c r="K948">
        <v>31.553712432508</v>
      </c>
      <c r="L948">
        <v>212180.25456763801</v>
      </c>
      <c r="M948">
        <v>51242.141726709902</v>
      </c>
      <c r="N948">
        <v>2.0077469542514299</v>
      </c>
      <c r="O948">
        <v>2.1229710765021599</v>
      </c>
      <c r="P948">
        <v>177</v>
      </c>
      <c r="Q948">
        <v>1190221.44030762</v>
      </c>
      <c r="R948">
        <v>52729.806852762398</v>
      </c>
      <c r="S948">
        <v>2.06603599185076</v>
      </c>
      <c r="T948">
        <v>74.663760575768507</v>
      </c>
      <c r="U948">
        <v>502070.105374431</v>
      </c>
      <c r="V948">
        <v>2.0199446317709602</v>
      </c>
      <c r="W948">
        <v>39.449897170232703</v>
      </c>
      <c r="X948">
        <v>265277.47700532101</v>
      </c>
      <c r="Y948">
        <v>2.0415463640246099</v>
      </c>
      <c r="Z948">
        <v>54.6814501110034</v>
      </c>
      <c r="AA948">
        <v>367700.75880919502</v>
      </c>
    </row>
    <row r="949" spans="1:27" hidden="1" x14ac:dyDescent="0.3">
      <c r="A949" t="s">
        <v>315</v>
      </c>
      <c r="B949">
        <v>4</v>
      </c>
      <c r="C949">
        <v>118.839954859934</v>
      </c>
      <c r="D949">
        <v>0</v>
      </c>
      <c r="E949">
        <v>0</v>
      </c>
      <c r="F949">
        <v>112794880.258633</v>
      </c>
      <c r="G949">
        <v>8766208.2091782391</v>
      </c>
      <c r="H949">
        <v>2.4334424370335999</v>
      </c>
      <c r="I949">
        <v>949132.64138793899</v>
      </c>
      <c r="J949">
        <v>0.100523663942703</v>
      </c>
      <c r="K949">
        <v>12.542857833629901</v>
      </c>
      <c r="L949">
        <v>11904835.7861865</v>
      </c>
      <c r="M949">
        <v>5029927.5240190402</v>
      </c>
      <c r="N949">
        <v>1.39627519676477</v>
      </c>
      <c r="O949">
        <v>2.5480228774060998</v>
      </c>
      <c r="P949">
        <v>168</v>
      </c>
      <c r="Q949">
        <v>159454283.75317401</v>
      </c>
      <c r="R949">
        <v>7685709.8357368102</v>
      </c>
      <c r="S949">
        <v>2.1335031095230699</v>
      </c>
      <c r="T949">
        <v>74.663760575768507</v>
      </c>
      <c r="U949">
        <v>70865812.291235894</v>
      </c>
      <c r="V949">
        <v>1.76086192268852</v>
      </c>
      <c r="W949">
        <v>39.449897170232703</v>
      </c>
      <c r="X949">
        <v>37443185.103665598</v>
      </c>
      <c r="Y949">
        <v>1.9365856502510199</v>
      </c>
      <c r="Z949">
        <v>54.6814501110034</v>
      </c>
      <c r="AA949">
        <v>51899949.178779498</v>
      </c>
    </row>
    <row r="950" spans="1:27" hidden="1" x14ac:dyDescent="0.3">
      <c r="A950" t="s">
        <v>317</v>
      </c>
      <c r="B950">
        <v>4</v>
      </c>
      <c r="C950">
        <v>14.382945844316501</v>
      </c>
      <c r="D950">
        <v>0</v>
      </c>
      <c r="E950">
        <v>0</v>
      </c>
      <c r="F950">
        <v>923390.29646560899</v>
      </c>
      <c r="G950">
        <v>635319.30610037502</v>
      </c>
      <c r="H950">
        <v>2.6072987536024201</v>
      </c>
      <c r="I950">
        <v>64200.359680175803</v>
      </c>
      <c r="J950">
        <v>0.797702809877334</v>
      </c>
      <c r="K950">
        <v>16.535615685887201</v>
      </c>
      <c r="L950">
        <v>1061592.47456711</v>
      </c>
      <c r="M950">
        <v>640725.37845341198</v>
      </c>
      <c r="N950">
        <v>2.6294848347943698</v>
      </c>
      <c r="O950">
        <v>3.90751412917303</v>
      </c>
      <c r="P950">
        <v>200</v>
      </c>
      <c r="Q950">
        <v>12840071.936035199</v>
      </c>
      <c r="R950">
        <v>771339.85085546004</v>
      </c>
      <c r="S950">
        <v>3.1655160049891098</v>
      </c>
      <c r="T950">
        <v>74.663760575768507</v>
      </c>
      <c r="U950">
        <v>4793440.2840388697</v>
      </c>
      <c r="V950">
        <v>2.8553102107023598</v>
      </c>
      <c r="W950">
        <v>39.449897170232703</v>
      </c>
      <c r="X950">
        <v>2532697.5876748902</v>
      </c>
      <c r="Y950">
        <v>2.9949649874621098</v>
      </c>
      <c r="Z950">
        <v>54.6814501110034</v>
      </c>
      <c r="AA950">
        <v>3510568.7649599998</v>
      </c>
    </row>
    <row r="951" spans="1:27" hidden="1" x14ac:dyDescent="0.3">
      <c r="A951" t="s">
        <v>320</v>
      </c>
      <c r="B951">
        <v>4</v>
      </c>
      <c r="C951">
        <v>49.747956593831397</v>
      </c>
      <c r="D951">
        <v>0</v>
      </c>
      <c r="E951">
        <v>0</v>
      </c>
      <c r="F951">
        <v>81596214.194543302</v>
      </c>
      <c r="G951">
        <v>12194115.6295144</v>
      </c>
      <c r="H951">
        <v>1.9588074701720299</v>
      </c>
      <c r="I951">
        <v>1640192.2768554699</v>
      </c>
      <c r="J951">
        <v>0.26277620155863601</v>
      </c>
      <c r="K951">
        <v>10.8346789087174</v>
      </c>
      <c r="L951">
        <v>17770956.668287199</v>
      </c>
      <c r="M951">
        <v>8751853.0475417394</v>
      </c>
      <c r="N951">
        <v>1.4058580095697599</v>
      </c>
      <c r="O951">
        <v>2.9629626210846398</v>
      </c>
      <c r="P951">
        <v>200</v>
      </c>
      <c r="Q951">
        <v>328038455.37109399</v>
      </c>
      <c r="R951">
        <v>14004239.9556731</v>
      </c>
      <c r="S951">
        <v>2.2495776383208201</v>
      </c>
      <c r="T951">
        <v>74.663760575768507</v>
      </c>
      <c r="U951">
        <v>122462923.457361</v>
      </c>
      <c r="V951">
        <v>1.82419921585531</v>
      </c>
      <c r="W951">
        <v>39.449897170232703</v>
      </c>
      <c r="X951">
        <v>64705416.661358103</v>
      </c>
      <c r="Y951">
        <v>2.0203043591459799</v>
      </c>
      <c r="Z951">
        <v>54.6814501110034</v>
      </c>
      <c r="AA951">
        <v>89688092.159325302</v>
      </c>
    </row>
    <row r="952" spans="1:27" hidden="1" x14ac:dyDescent="0.3">
      <c r="A952" t="s">
        <v>322</v>
      </c>
      <c r="B952">
        <v>4</v>
      </c>
      <c r="C952">
        <v>6.3072846730550101</v>
      </c>
      <c r="D952">
        <v>0</v>
      </c>
      <c r="E952">
        <v>0</v>
      </c>
      <c r="F952">
        <v>198818.51820969101</v>
      </c>
      <c r="G952">
        <v>11737.911982687099</v>
      </c>
      <c r="H952">
        <v>9.8109859585237796E-2</v>
      </c>
      <c r="I952">
        <v>31522.046096801801</v>
      </c>
      <c r="J952">
        <v>8.4272416428921207E-2</v>
      </c>
      <c r="K952">
        <v>17.934511255844701</v>
      </c>
      <c r="L952">
        <v>565332.49053034803</v>
      </c>
      <c r="M952">
        <v>16081.221722379099</v>
      </c>
      <c r="N952">
        <v>0.134412867251753</v>
      </c>
      <c r="O952">
        <v>0.31109730593900597</v>
      </c>
      <c r="P952">
        <v>137</v>
      </c>
      <c r="Q952">
        <v>4318520.3152618399</v>
      </c>
      <c r="R952">
        <v>31456.415103792999</v>
      </c>
      <c r="S952">
        <v>0.26292448549964098</v>
      </c>
      <c r="T952">
        <v>74.663760575768507</v>
      </c>
      <c r="U952">
        <v>2353554.5026299502</v>
      </c>
      <c r="V952">
        <v>0.19265024063577299</v>
      </c>
      <c r="W952">
        <v>39.449897170232703</v>
      </c>
      <c r="X952">
        <v>1243541.4771141701</v>
      </c>
      <c r="Y952">
        <v>0.22686232178922799</v>
      </c>
      <c r="Z952">
        <v>54.6814501110034</v>
      </c>
      <c r="AA952">
        <v>1723671.19103901</v>
      </c>
    </row>
    <row r="953" spans="1:27" hidden="1" x14ac:dyDescent="0.3">
      <c r="A953" t="s">
        <v>323</v>
      </c>
      <c r="B953">
        <v>4</v>
      </c>
      <c r="C953">
        <v>2.7343564033508301</v>
      </c>
      <c r="D953">
        <v>0</v>
      </c>
      <c r="E953">
        <v>0</v>
      </c>
      <c r="F953">
        <v>161444.16945181601</v>
      </c>
      <c r="G953">
        <v>672160.60834248597</v>
      </c>
      <c r="H953">
        <v>2.9994527055818399</v>
      </c>
      <c r="I953">
        <v>59042.840667724602</v>
      </c>
      <c r="J953">
        <v>0</v>
      </c>
      <c r="K953">
        <v>13.248310094915199</v>
      </c>
      <c r="L953">
        <v>782217.86205068603</v>
      </c>
      <c r="M953">
        <v>720245.0135464</v>
      </c>
      <c r="N953">
        <v>3.21402478477706</v>
      </c>
      <c r="O953">
        <v>5.0227975820593</v>
      </c>
      <c r="P953">
        <v>196</v>
      </c>
      <c r="Q953">
        <v>11572396.770873999</v>
      </c>
      <c r="R953">
        <v>947282.46386631904</v>
      </c>
      <c r="S953">
        <v>4.2271577862925298</v>
      </c>
      <c r="T953">
        <v>74.663760575768507</v>
      </c>
      <c r="U953">
        <v>4408360.5193282403</v>
      </c>
      <c r="V953">
        <v>3.6964357205122802</v>
      </c>
      <c r="W953">
        <v>39.449897170232703</v>
      </c>
      <c r="X953">
        <v>2329233.9929801701</v>
      </c>
      <c r="Y953">
        <v>3.94254939017934</v>
      </c>
      <c r="Z953">
        <v>54.6814501110034</v>
      </c>
      <c r="AA953">
        <v>3228548.1463841</v>
      </c>
    </row>
    <row r="954" spans="1:27" hidden="1" x14ac:dyDescent="0.3">
      <c r="A954" t="s">
        <v>400</v>
      </c>
      <c r="B954">
        <v>4</v>
      </c>
      <c r="C954">
        <v>51.472073872884103</v>
      </c>
      <c r="D954">
        <v>0</v>
      </c>
      <c r="E954">
        <v>0</v>
      </c>
      <c r="F954">
        <v>33591512.5901279</v>
      </c>
      <c r="G954">
        <v>11565235.7047415</v>
      </c>
      <c r="H954">
        <v>4.6690959675274204</v>
      </c>
      <c r="I954">
        <v>652616.26475524902</v>
      </c>
      <c r="J954">
        <v>0.104766324242223</v>
      </c>
      <c r="K954">
        <v>11.8059842235264</v>
      </c>
      <c r="L954">
        <v>7704777.3257172098</v>
      </c>
      <c r="M954">
        <v>10070331.982862899</v>
      </c>
      <c r="N954">
        <v>4.0655761502180798</v>
      </c>
      <c r="O954">
        <v>6.1747196394167698</v>
      </c>
      <c r="P954">
        <v>200</v>
      </c>
      <c r="Q954">
        <v>130523252.95105</v>
      </c>
      <c r="R954">
        <v>12341833.109528299</v>
      </c>
      <c r="S954">
        <v>4.9826224622442998</v>
      </c>
      <c r="T954">
        <v>74.663760575768507</v>
      </c>
      <c r="U954">
        <v>48726784.539538302</v>
      </c>
      <c r="V954">
        <v>4.4951459887590497</v>
      </c>
      <c r="W954">
        <v>39.449897170232703</v>
      </c>
      <c r="X954">
        <v>25745644.536215901</v>
      </c>
      <c r="Y954">
        <v>4.7142136974965103</v>
      </c>
      <c r="Z954">
        <v>54.6814501110034</v>
      </c>
      <c r="AA954">
        <v>35686003.722843498</v>
      </c>
    </row>
    <row r="955" spans="1:27" hidden="1" x14ac:dyDescent="0.3">
      <c r="A955" t="s">
        <v>327</v>
      </c>
      <c r="B955">
        <v>4</v>
      </c>
      <c r="C955">
        <v>91.789894641864507</v>
      </c>
      <c r="D955">
        <v>0</v>
      </c>
      <c r="E955">
        <v>0</v>
      </c>
      <c r="F955">
        <v>58722364.607262202</v>
      </c>
      <c r="G955">
        <v>6467951.0172739998</v>
      </c>
      <c r="H955">
        <v>2.66375491299996</v>
      </c>
      <c r="I955">
        <v>639747.59788513195</v>
      </c>
      <c r="J955">
        <v>0.36778176957506598</v>
      </c>
      <c r="K955">
        <v>39.650858256013997</v>
      </c>
      <c r="L955">
        <v>25366541.323368799</v>
      </c>
      <c r="M955">
        <v>4563677.31519931</v>
      </c>
      <c r="N955">
        <v>1.8795006080352401</v>
      </c>
      <c r="O955">
        <v>3.27951327772996</v>
      </c>
      <c r="P955">
        <v>194</v>
      </c>
      <c r="Q955">
        <v>124111033.98971599</v>
      </c>
      <c r="R955">
        <v>5927513.33191974</v>
      </c>
      <c r="S955">
        <v>2.4411815608382001</v>
      </c>
      <c r="T955">
        <v>74.663760575768507</v>
      </c>
      <c r="U955">
        <v>47765961.477418497</v>
      </c>
      <c r="V955">
        <v>1.8758633478283899</v>
      </c>
      <c r="W955">
        <v>39.449897170232703</v>
      </c>
      <c r="X955">
        <v>25237976.951471802</v>
      </c>
      <c r="Y955">
        <v>2.1381694378078899</v>
      </c>
      <c r="Z955">
        <v>54.6814501110034</v>
      </c>
      <c r="AA955">
        <v>34982326.357390098</v>
      </c>
    </row>
    <row r="956" spans="1:27" hidden="1" x14ac:dyDescent="0.3">
      <c r="A956" t="s">
        <v>329</v>
      </c>
      <c r="B956">
        <v>4</v>
      </c>
      <c r="C956">
        <v>3.2543904267369701</v>
      </c>
      <c r="D956">
        <v>0</v>
      </c>
      <c r="E956">
        <v>0</v>
      </c>
      <c r="F956">
        <v>18087.153545568199</v>
      </c>
      <c r="G956">
        <v>75623.940396181104</v>
      </c>
      <c r="H956">
        <v>3.58504768162847</v>
      </c>
      <c r="I956">
        <v>5557.77001953125</v>
      </c>
      <c r="J956">
        <v>0</v>
      </c>
      <c r="K956">
        <v>39.962374572134301</v>
      </c>
      <c r="L956">
        <v>222101.68730628601</v>
      </c>
      <c r="M956">
        <v>88433.896320420594</v>
      </c>
      <c r="N956">
        <v>4.1923196982328399</v>
      </c>
      <c r="O956">
        <v>5.2315341840427498</v>
      </c>
      <c r="P956">
        <v>182</v>
      </c>
      <c r="Q956">
        <v>1011514.1435546899</v>
      </c>
      <c r="R956">
        <v>97845.347362584798</v>
      </c>
      <c r="S956">
        <v>4.6384813312118904</v>
      </c>
      <c r="T956">
        <v>74.663760575768507</v>
      </c>
      <c r="U956">
        <v>414964.01007346599</v>
      </c>
      <c r="V956">
        <v>4.1847991383872598</v>
      </c>
      <c r="W956">
        <v>39.449897170232703</v>
      </c>
      <c r="X956">
        <v>219253.45576631001</v>
      </c>
      <c r="Y956">
        <v>4.3967478949866399</v>
      </c>
      <c r="Z956">
        <v>54.6814501110034</v>
      </c>
      <c r="AA956">
        <v>303906.92405142798</v>
      </c>
    </row>
    <row r="957" spans="1:27" hidden="1" x14ac:dyDescent="0.3">
      <c r="A957" t="s">
        <v>332</v>
      </c>
      <c r="B957">
        <v>4</v>
      </c>
      <c r="C957">
        <v>100.66358947753901</v>
      </c>
      <c r="D957">
        <v>0</v>
      </c>
      <c r="E957">
        <v>0</v>
      </c>
      <c r="F957">
        <v>1722444.90748968</v>
      </c>
      <c r="G957">
        <v>173683.14556972301</v>
      </c>
      <c r="H957">
        <v>2.6743666875573702</v>
      </c>
      <c r="I957">
        <v>17110.902923583999</v>
      </c>
      <c r="J957">
        <v>0</v>
      </c>
      <c r="K957">
        <v>38.331429029355498</v>
      </c>
      <c r="L957">
        <v>655885.36104355101</v>
      </c>
      <c r="M957">
        <v>136943.331247369</v>
      </c>
      <c r="N957">
        <v>2.1086483778823299</v>
      </c>
      <c r="O957">
        <v>3.8258709134167699</v>
      </c>
      <c r="P957">
        <v>200</v>
      </c>
      <c r="Q957">
        <v>3422180.5847168001</v>
      </c>
      <c r="R957">
        <v>157403.55089937401</v>
      </c>
      <c r="S957">
        <v>2.4236940875736401</v>
      </c>
      <c r="T957">
        <v>74.663760575768507</v>
      </c>
      <c r="U957">
        <v>1277564.35912169</v>
      </c>
      <c r="V957">
        <v>2.1177338928809202</v>
      </c>
      <c r="W957">
        <v>39.449897170232703</v>
      </c>
      <c r="X957">
        <v>675023.36082522303</v>
      </c>
      <c r="Y957">
        <v>2.2453383280876702</v>
      </c>
      <c r="Z957">
        <v>54.6814501110034</v>
      </c>
      <c r="AA957">
        <v>935648.98457017902</v>
      </c>
    </row>
    <row r="958" spans="1:27" hidden="1" x14ac:dyDescent="0.3">
      <c r="A958" t="s">
        <v>333</v>
      </c>
      <c r="B958">
        <v>4</v>
      </c>
      <c r="C958">
        <v>80.530871073404995</v>
      </c>
      <c r="D958">
        <v>0</v>
      </c>
      <c r="E958">
        <v>0</v>
      </c>
      <c r="F958">
        <v>3526223.8852685899</v>
      </c>
      <c r="G958">
        <v>375405.50207011902</v>
      </c>
      <c r="H958">
        <v>2.2588601962596302</v>
      </c>
      <c r="I958">
        <v>43787.2313842773</v>
      </c>
      <c r="J958">
        <v>0.89957156841913499</v>
      </c>
      <c r="K958">
        <v>19.7094928046373</v>
      </c>
      <c r="L958">
        <v>863024.12190340296</v>
      </c>
      <c r="M958">
        <v>217961.88905457099</v>
      </c>
      <c r="N958">
        <v>1.31150298216718</v>
      </c>
      <c r="O958">
        <v>3.2439498376712099</v>
      </c>
      <c r="P958">
        <v>200</v>
      </c>
      <c r="Q958">
        <v>8757446.2768554706</v>
      </c>
      <c r="R958">
        <v>362396.466313813</v>
      </c>
      <c r="S958">
        <v>2.18058325865591</v>
      </c>
      <c r="T958">
        <v>74.663760575768507</v>
      </c>
      <c r="U958">
        <v>3269319.3603514601</v>
      </c>
      <c r="V958">
        <v>1.6519535526165801</v>
      </c>
      <c r="W958">
        <v>39.449897170232703</v>
      </c>
      <c r="X958">
        <v>1727401.77547893</v>
      </c>
      <c r="Y958">
        <v>1.89298442578712</v>
      </c>
      <c r="Z958">
        <v>54.6814501110034</v>
      </c>
      <c r="AA958">
        <v>2394349.3084383202</v>
      </c>
    </row>
    <row r="959" spans="1:27" hidden="1" x14ac:dyDescent="0.3">
      <c r="A959" t="s">
        <v>334</v>
      </c>
      <c r="B959">
        <v>4</v>
      </c>
      <c r="C959">
        <v>140.72669474283899</v>
      </c>
      <c r="D959">
        <v>0</v>
      </c>
      <c r="E959">
        <v>0</v>
      </c>
      <c r="F959">
        <v>800320.84704670694</v>
      </c>
      <c r="G959">
        <v>111594.596264098</v>
      </c>
      <c r="H959">
        <v>5.1700141106454396</v>
      </c>
      <c r="I959">
        <v>5687.0578002929697</v>
      </c>
      <c r="J959">
        <v>0</v>
      </c>
      <c r="K959">
        <v>17.3077057319001</v>
      </c>
      <c r="L959">
        <v>98429.922887777502</v>
      </c>
      <c r="M959">
        <v>53376.117572623698</v>
      </c>
      <c r="N959">
        <v>2.4728373080795198</v>
      </c>
      <c r="O959">
        <v>5.8494262726992696</v>
      </c>
      <c r="P959">
        <v>200</v>
      </c>
      <c r="Q959">
        <v>1137411.56005859</v>
      </c>
      <c r="R959">
        <v>85083.833781019406</v>
      </c>
      <c r="S959">
        <v>3.9418093345188101</v>
      </c>
      <c r="T959">
        <v>74.663760575768507</v>
      </c>
      <c r="U959">
        <v>424617.12198163097</v>
      </c>
      <c r="V959">
        <v>3.0842807446551102</v>
      </c>
      <c r="W959">
        <v>39.449897170232703</v>
      </c>
      <c r="X959">
        <v>224353.84542272799</v>
      </c>
      <c r="Y959">
        <v>3.47251173602857</v>
      </c>
      <c r="Z959">
        <v>54.6814501110034</v>
      </c>
      <c r="AA959">
        <v>310976.56738511199</v>
      </c>
    </row>
    <row r="960" spans="1:27" hidden="1" x14ac:dyDescent="0.3">
      <c r="A960" t="s">
        <v>335</v>
      </c>
      <c r="B960">
        <v>4</v>
      </c>
      <c r="C960">
        <v>100.66358947753901</v>
      </c>
      <c r="D960">
        <v>0</v>
      </c>
      <c r="E960">
        <v>0</v>
      </c>
      <c r="F960">
        <v>21191311.855875202</v>
      </c>
      <c r="G960">
        <v>3795037.8803315298</v>
      </c>
      <c r="H960">
        <v>4.7497077722216599</v>
      </c>
      <c r="I960">
        <v>210516.15550231899</v>
      </c>
      <c r="J960">
        <v>0.79991092344533699</v>
      </c>
      <c r="K960">
        <v>33.992647891555698</v>
      </c>
      <c r="L960">
        <v>7156001.5494743297</v>
      </c>
      <c r="M960">
        <v>2674923.8838633802</v>
      </c>
      <c r="N960">
        <v>3.3478208022991698</v>
      </c>
      <c r="O960">
        <v>6.4008862813862102</v>
      </c>
      <c r="P960">
        <v>200</v>
      </c>
      <c r="Q960">
        <v>42103231.100463897</v>
      </c>
      <c r="R960">
        <v>3380643.0576529098</v>
      </c>
      <c r="S960">
        <v>4.2310688621212096</v>
      </c>
      <c r="T960">
        <v>74.663760575768507</v>
      </c>
      <c r="U960">
        <v>15717927.8317564</v>
      </c>
      <c r="V960">
        <v>3.4714341085880802</v>
      </c>
      <c r="W960">
        <v>39.449897170232703</v>
      </c>
      <c r="X960">
        <v>8304840.6872392204</v>
      </c>
      <c r="Y960">
        <v>3.8080857130699299</v>
      </c>
      <c r="Z960">
        <v>54.6814501110034</v>
      </c>
      <c r="AA960">
        <v>11511328.654660299</v>
      </c>
    </row>
    <row r="961" spans="1:27" hidden="1" x14ac:dyDescent="0.3">
      <c r="A961" t="s">
        <v>339</v>
      </c>
      <c r="B961">
        <v>4</v>
      </c>
      <c r="C961">
        <v>100.66358947753901</v>
      </c>
      <c r="D961">
        <v>0</v>
      </c>
      <c r="E961">
        <v>0</v>
      </c>
      <c r="F961">
        <v>508909.89457061997</v>
      </c>
      <c r="G961">
        <v>40465.868765771098</v>
      </c>
      <c r="H961">
        <v>2.1089029375283999</v>
      </c>
      <c r="I961">
        <v>5055.5508422851599</v>
      </c>
      <c r="J961">
        <v>0</v>
      </c>
      <c r="K961">
        <v>57.805117396998703</v>
      </c>
      <c r="L961">
        <v>292236.70994478901</v>
      </c>
      <c r="M961">
        <v>37196.055317027</v>
      </c>
      <c r="N961">
        <v>1.9384946552512801</v>
      </c>
      <c r="O961">
        <v>2.5180588333945302</v>
      </c>
      <c r="P961">
        <v>200</v>
      </c>
      <c r="Q961">
        <v>1011110.16845703</v>
      </c>
      <c r="R961">
        <v>38473.808880741897</v>
      </c>
      <c r="S961">
        <v>2.0050855459486501</v>
      </c>
      <c r="T961">
        <v>74.663760575768507</v>
      </c>
      <c r="U961">
        <v>377466.43766700401</v>
      </c>
      <c r="V961">
        <v>1.8666415585868401</v>
      </c>
      <c r="W961">
        <v>39.449897170232703</v>
      </c>
      <c r="X961">
        <v>199440.96086703299</v>
      </c>
      <c r="Y961">
        <v>1.92621900158425</v>
      </c>
      <c r="Z961">
        <v>54.6814501110034</v>
      </c>
      <c r="AA961">
        <v>276444.85116605699</v>
      </c>
    </row>
    <row r="962" spans="1:27" hidden="1" x14ac:dyDescent="0.3">
      <c r="A962" t="s">
        <v>340</v>
      </c>
      <c r="B962">
        <v>4</v>
      </c>
      <c r="C962">
        <v>134.55447387695301</v>
      </c>
      <c r="D962">
        <v>0</v>
      </c>
      <c r="E962">
        <v>0</v>
      </c>
      <c r="F962">
        <v>13958747.12018</v>
      </c>
      <c r="G962">
        <v>1448750.1302678799</v>
      </c>
      <c r="H962">
        <v>3.6794372117913401</v>
      </c>
      <c r="I962">
        <v>103740.490509033</v>
      </c>
      <c r="J962">
        <v>0.167053429445709</v>
      </c>
      <c r="K962">
        <v>49.592387974074903</v>
      </c>
      <c r="L962">
        <v>5144738.6539448099</v>
      </c>
      <c r="M962">
        <v>1058802.3945553</v>
      </c>
      <c r="N962">
        <v>2.6890744297915599</v>
      </c>
      <c r="O962">
        <v>4.6552082540186897</v>
      </c>
      <c r="P962">
        <v>200</v>
      </c>
      <c r="Q962">
        <v>20748098.1018066</v>
      </c>
      <c r="R962">
        <v>1161084.2453062299</v>
      </c>
      <c r="S962">
        <v>2.94884292946672</v>
      </c>
      <c r="T962">
        <v>74.663760575768507</v>
      </c>
      <c r="U962">
        <v>7745655.1453792397</v>
      </c>
      <c r="V962">
        <v>2.5917113354358601</v>
      </c>
      <c r="W962">
        <v>39.449897170232703</v>
      </c>
      <c r="X962">
        <v>4092551.68297086</v>
      </c>
      <c r="Y962">
        <v>2.7396035535788998</v>
      </c>
      <c r="Z962">
        <v>54.6814501110034</v>
      </c>
      <c r="AA962">
        <v>5672680.4562607203</v>
      </c>
    </row>
    <row r="963" spans="1:27" hidden="1" x14ac:dyDescent="0.3">
      <c r="A963" t="s">
        <v>348</v>
      </c>
      <c r="B963">
        <v>4</v>
      </c>
      <c r="C963">
        <v>139.49224853515599</v>
      </c>
      <c r="D963">
        <v>0</v>
      </c>
      <c r="E963">
        <v>0</v>
      </c>
      <c r="F963">
        <v>7293270.9832432102</v>
      </c>
      <c r="G963">
        <v>527098.99576667498</v>
      </c>
      <c r="H963">
        <v>2.6561715387511899</v>
      </c>
      <c r="I963">
        <v>52284.417663574197</v>
      </c>
      <c r="J963">
        <v>2.9889006685270201E-2</v>
      </c>
      <c r="K963">
        <v>43.075900903632999</v>
      </c>
      <c r="L963">
        <v>2252198.3940802799</v>
      </c>
      <c r="M963">
        <v>403277.81603433797</v>
      </c>
      <c r="N963">
        <v>2.0322084954878399</v>
      </c>
      <c r="O963">
        <v>3.0621293940607002</v>
      </c>
      <c r="P963">
        <v>200</v>
      </c>
      <c r="Q963">
        <v>10456883.532714801</v>
      </c>
      <c r="R963">
        <v>443228.63790093502</v>
      </c>
      <c r="S963">
        <v>2.2335297593188002</v>
      </c>
      <c r="T963">
        <v>74.663760575768507</v>
      </c>
      <c r="U963">
        <v>3903751.2422765899</v>
      </c>
      <c r="V963">
        <v>2.0092919770350699</v>
      </c>
      <c r="W963">
        <v>39.449897170232703</v>
      </c>
      <c r="X963">
        <v>2062614.9004335001</v>
      </c>
      <c r="Y963">
        <v>2.1058238201284798</v>
      </c>
      <c r="Z963">
        <v>54.6814501110034</v>
      </c>
      <c r="AA963">
        <v>2858987.7760536</v>
      </c>
    </row>
    <row r="964" spans="1:27" hidden="1" x14ac:dyDescent="0.3">
      <c r="A964" t="s">
        <v>349</v>
      </c>
      <c r="B964">
        <v>4</v>
      </c>
      <c r="C964">
        <v>100.66358947753901</v>
      </c>
      <c r="D964">
        <v>0</v>
      </c>
      <c r="E964">
        <v>0</v>
      </c>
      <c r="F964">
        <v>660309.12508431403</v>
      </c>
      <c r="G964">
        <v>69640.699826653101</v>
      </c>
      <c r="H964">
        <v>2.7972059640159999</v>
      </c>
      <c r="I964">
        <v>6559.5626831054697</v>
      </c>
      <c r="J964">
        <v>0</v>
      </c>
      <c r="K964">
        <v>13.999827470639801</v>
      </c>
      <c r="L964">
        <v>91832.745846323494</v>
      </c>
      <c r="M964">
        <v>60500.0663238704</v>
      </c>
      <c r="N964">
        <v>2.4300609667297599</v>
      </c>
      <c r="O964">
        <v>2.8188760752160298</v>
      </c>
      <c r="P964">
        <v>127</v>
      </c>
      <c r="Q964">
        <v>833064.460754395</v>
      </c>
      <c r="R964">
        <v>68084.681615262904</v>
      </c>
      <c r="S964">
        <v>2.7347065429611801</v>
      </c>
      <c r="T964">
        <v>74.663760575768507</v>
      </c>
      <c r="U964">
        <v>489761.617653133</v>
      </c>
      <c r="V964">
        <v>2.5849406424875498</v>
      </c>
      <c r="W964">
        <v>39.449897170232703</v>
      </c>
      <c r="X964">
        <v>258774.073330207</v>
      </c>
      <c r="Y964">
        <v>2.6589154463382001</v>
      </c>
      <c r="Z964">
        <v>54.6814501110034</v>
      </c>
      <c r="AA964">
        <v>358686.39960623102</v>
      </c>
    </row>
    <row r="965" spans="1:27" hidden="1" x14ac:dyDescent="0.3">
      <c r="A965" t="s">
        <v>353</v>
      </c>
      <c r="B965">
        <v>4</v>
      </c>
      <c r="C965">
        <v>118.50668843587199</v>
      </c>
      <c r="D965">
        <v>0</v>
      </c>
      <c r="E965">
        <v>0</v>
      </c>
      <c r="F965">
        <v>128124090.868109</v>
      </c>
      <c r="G965">
        <v>9830858.0372566208</v>
      </c>
      <c r="H965">
        <v>2.3957400636471098</v>
      </c>
      <c r="I965">
        <v>1081154.93360901</v>
      </c>
      <c r="J965">
        <v>1.9223320460621201E-4</v>
      </c>
      <c r="K965">
        <v>10.007789191843401</v>
      </c>
      <c r="L965">
        <v>10819970.659280401</v>
      </c>
      <c r="M965">
        <v>8602031.2009307295</v>
      </c>
      <c r="N965">
        <v>2.09627996851464</v>
      </c>
      <c r="O965">
        <v>2.4007999549963501</v>
      </c>
      <c r="P965">
        <v>135</v>
      </c>
      <c r="Q965">
        <v>145955916.03721601</v>
      </c>
      <c r="R965">
        <v>9562612.0899190605</v>
      </c>
      <c r="S965">
        <v>2.3303696188179699</v>
      </c>
      <c r="T965">
        <v>74.663760575768507</v>
      </c>
      <c r="U965">
        <v>80723093.108293995</v>
      </c>
      <c r="V965">
        <v>2.2232252297631501</v>
      </c>
      <c r="W965">
        <v>39.449897170232703</v>
      </c>
      <c r="X965">
        <v>42651450.955965199</v>
      </c>
      <c r="Y965">
        <v>2.2755436753828402</v>
      </c>
      <c r="Z965">
        <v>54.6814501110034</v>
      </c>
      <c r="AA965">
        <v>59119119.564406201</v>
      </c>
    </row>
    <row r="966" spans="1:27" hidden="1" x14ac:dyDescent="0.3">
      <c r="A966" t="s">
        <v>354</v>
      </c>
      <c r="B966">
        <v>4</v>
      </c>
      <c r="C966">
        <v>192.57336425781199</v>
      </c>
      <c r="D966">
        <v>0</v>
      </c>
      <c r="E966">
        <v>0</v>
      </c>
      <c r="F966">
        <v>2213849.0950720799</v>
      </c>
      <c r="G966">
        <v>98602.986845135994</v>
      </c>
      <c r="H966">
        <v>2.2598232851383799</v>
      </c>
      <c r="I966">
        <v>11496.133453369101</v>
      </c>
      <c r="J966">
        <v>0</v>
      </c>
      <c r="K966">
        <v>45.883571107731797</v>
      </c>
      <c r="L966">
        <v>527483.65677163703</v>
      </c>
      <c r="M966">
        <v>55460.166783221903</v>
      </c>
      <c r="N966">
        <v>1.2710586190581099</v>
      </c>
      <c r="O966">
        <v>2.3202844400440399</v>
      </c>
      <c r="P966">
        <v>200</v>
      </c>
      <c r="Q966">
        <v>2299226.69067383</v>
      </c>
      <c r="R966">
        <v>62579.053892793403</v>
      </c>
      <c r="S966">
        <v>1.4342121640896399</v>
      </c>
      <c r="T966">
        <v>74.663760575768507</v>
      </c>
      <c r="U966">
        <v>858344.555709437</v>
      </c>
      <c r="V966">
        <v>1.23664534824438</v>
      </c>
      <c r="W966">
        <v>39.449897170232703</v>
      </c>
      <c r="X966">
        <v>453521.282590685</v>
      </c>
      <c r="Y966">
        <v>1.3193356963748699</v>
      </c>
      <c r="Z966">
        <v>54.6814501110034</v>
      </c>
      <c r="AA966">
        <v>628625.24789984105</v>
      </c>
    </row>
    <row r="967" spans="1:27" hidden="1" x14ac:dyDescent="0.3">
      <c r="A967" t="s">
        <v>356</v>
      </c>
      <c r="B967">
        <v>4</v>
      </c>
      <c r="C967">
        <v>69.128901163736998</v>
      </c>
      <c r="D967">
        <v>0</v>
      </c>
      <c r="E967">
        <v>0</v>
      </c>
      <c r="F967">
        <v>44003968.280375697</v>
      </c>
      <c r="G967">
        <v>646545.24903681595</v>
      </c>
      <c r="H967">
        <v>0.26761037140278499</v>
      </c>
      <c r="I967">
        <v>636549.51170349098</v>
      </c>
      <c r="J967">
        <v>1.7149883526776301E-2</v>
      </c>
      <c r="K967">
        <v>11.5022139416609</v>
      </c>
      <c r="L967">
        <v>7321728.6680733301</v>
      </c>
      <c r="M967">
        <v>548916.24848702096</v>
      </c>
      <c r="N967">
        <v>0.227200928852964</v>
      </c>
      <c r="O967">
        <v>0.28606999466015698</v>
      </c>
      <c r="P967">
        <v>142</v>
      </c>
      <c r="Q967">
        <v>90390030.661895797</v>
      </c>
      <c r="R967">
        <v>653023.24413108104</v>
      </c>
      <c r="S967">
        <v>0.270291666603244</v>
      </c>
      <c r="T967">
        <v>74.663760575768507</v>
      </c>
      <c r="U967">
        <v>47527180.336451799</v>
      </c>
      <c r="V967">
        <v>0.249645588083243</v>
      </c>
      <c r="W967">
        <v>39.449897170232703</v>
      </c>
      <c r="X967">
        <v>25111812.780464601</v>
      </c>
      <c r="Y967">
        <v>0.25962059387298803</v>
      </c>
      <c r="Z967">
        <v>54.6814501110034</v>
      </c>
      <c r="AA967">
        <v>34807450.367398001</v>
      </c>
    </row>
    <row r="968" spans="1:27" hidden="1" x14ac:dyDescent="0.3">
      <c r="A968" t="s">
        <v>363</v>
      </c>
      <c r="B968">
        <v>4</v>
      </c>
      <c r="C968">
        <v>151.83669535319001</v>
      </c>
      <c r="D968">
        <v>0</v>
      </c>
      <c r="E968">
        <v>0</v>
      </c>
      <c r="F968">
        <v>310360.76660442998</v>
      </c>
      <c r="G968">
        <v>34281.295478920103</v>
      </c>
      <c r="H968">
        <v>4.4187899523119301</v>
      </c>
      <c r="I968">
        <v>2044.04321289062</v>
      </c>
      <c r="J968">
        <v>0</v>
      </c>
      <c r="K968">
        <v>29.727244956274902</v>
      </c>
      <c r="L968">
        <v>60763.773290810699</v>
      </c>
      <c r="M968">
        <v>21475.292832230101</v>
      </c>
      <c r="N968">
        <v>2.76812199960081</v>
      </c>
      <c r="O968">
        <v>5.23898215504272</v>
      </c>
      <c r="P968">
        <v>200</v>
      </c>
      <c r="Q968">
        <v>408808.642578125</v>
      </c>
      <c r="R968">
        <v>25633.0951717397</v>
      </c>
      <c r="S968">
        <v>3.3040543482724498</v>
      </c>
      <c r="T968">
        <v>74.663760575768507</v>
      </c>
      <c r="U968">
        <v>152615.95305379</v>
      </c>
      <c r="V968">
        <v>2.8770179657492498</v>
      </c>
      <c r="W968">
        <v>39.449897170232703</v>
      </c>
      <c r="X968">
        <v>80637.294560047303</v>
      </c>
      <c r="Y968">
        <v>3.0554533626713001</v>
      </c>
      <c r="Z968">
        <v>54.6814501110034</v>
      </c>
      <c r="AA968">
        <v>111771.24697041399</v>
      </c>
    </row>
    <row r="969" spans="1:27" hidden="1" x14ac:dyDescent="0.3">
      <c r="A969" t="s">
        <v>364</v>
      </c>
      <c r="B969">
        <v>4</v>
      </c>
      <c r="C969">
        <v>96.286682128906193</v>
      </c>
      <c r="D969">
        <v>0</v>
      </c>
      <c r="E969">
        <v>0</v>
      </c>
      <c r="F969">
        <v>395906669.60330403</v>
      </c>
      <c r="G969">
        <v>10351530.4110722</v>
      </c>
      <c r="H969">
        <v>0.66330637531862402</v>
      </c>
      <c r="I969">
        <v>4111749.00671387</v>
      </c>
      <c r="J969">
        <v>2.9988841822502E-3</v>
      </c>
      <c r="K969">
        <v>10.0064631589656</v>
      </c>
      <c r="L969">
        <v>41144064.9545957</v>
      </c>
      <c r="M969">
        <v>8104455.59972178</v>
      </c>
      <c r="N969">
        <v>0.51931809638816295</v>
      </c>
      <c r="O969">
        <v>0.679456771638139</v>
      </c>
      <c r="P969">
        <v>136</v>
      </c>
      <c r="Q969">
        <v>559197864.91308606</v>
      </c>
      <c r="R969">
        <v>10006955.535031</v>
      </c>
      <c r="S969">
        <v>0.64122667280350099</v>
      </c>
      <c r="T969">
        <v>74.663760575768507</v>
      </c>
      <c r="U969">
        <v>306998643.384938</v>
      </c>
      <c r="V969">
        <v>0.58521899546800404</v>
      </c>
      <c r="W969">
        <v>39.449897170232703</v>
      </c>
      <c r="X969">
        <v>162208075.50466901</v>
      </c>
      <c r="Y969">
        <v>0.61249380685453403</v>
      </c>
      <c r="Z969">
        <v>54.6814501110034</v>
      </c>
      <c r="AA969">
        <v>224836398.17959201</v>
      </c>
    </row>
    <row r="970" spans="1:27" hidden="1" x14ac:dyDescent="0.3">
      <c r="A970" t="s">
        <v>370</v>
      </c>
      <c r="B970">
        <v>4</v>
      </c>
      <c r="C970">
        <v>100.66358947753901</v>
      </c>
      <c r="D970">
        <v>0</v>
      </c>
      <c r="E970">
        <v>0</v>
      </c>
      <c r="F970">
        <v>7169453.4114717497</v>
      </c>
      <c r="G970">
        <v>938119.22180248005</v>
      </c>
      <c r="H970">
        <v>3.47040855674258</v>
      </c>
      <c r="I970">
        <v>71221.912994384795</v>
      </c>
      <c r="J970">
        <v>4.3407575374791903E-2</v>
      </c>
      <c r="K970">
        <v>21.836971874697699</v>
      </c>
      <c r="L970">
        <v>1555270.9109205501</v>
      </c>
      <c r="M970">
        <v>685447.17047451495</v>
      </c>
      <c r="N970">
        <v>2.5356923409363801</v>
      </c>
      <c r="O970">
        <v>5.0732418301197297</v>
      </c>
      <c r="P970">
        <v>200</v>
      </c>
      <c r="Q970">
        <v>14244382.598877</v>
      </c>
      <c r="R970">
        <v>845864.86829589796</v>
      </c>
      <c r="S970">
        <v>3.1291296549087</v>
      </c>
      <c r="T970">
        <v>74.663760575768507</v>
      </c>
      <c r="U970">
        <v>5317695.85956096</v>
      </c>
      <c r="V970">
        <v>2.7186587754261402</v>
      </c>
      <c r="W970">
        <v>39.449897170232703</v>
      </c>
      <c r="X970">
        <v>2809697.1438957402</v>
      </c>
      <c r="Y970">
        <v>2.88889813821228</v>
      </c>
      <c r="Z970">
        <v>54.6814501110034</v>
      </c>
      <c r="AA970">
        <v>3894517.4822126701</v>
      </c>
    </row>
    <row r="971" spans="1:27" hidden="1" x14ac:dyDescent="0.3">
      <c r="A971" t="s">
        <v>371</v>
      </c>
      <c r="B971">
        <v>4</v>
      </c>
      <c r="C971">
        <v>76.535568237304702</v>
      </c>
      <c r="D971">
        <v>0</v>
      </c>
      <c r="E971">
        <v>0</v>
      </c>
      <c r="F971">
        <v>26439622.753580298</v>
      </c>
      <c r="G971">
        <v>1318623.0179415301</v>
      </c>
      <c r="H971">
        <v>1.0056918127521199</v>
      </c>
      <c r="I971">
        <v>345455.36621093802</v>
      </c>
      <c r="J971">
        <v>0</v>
      </c>
      <c r="K971">
        <v>10.139872320383301</v>
      </c>
      <c r="L971">
        <v>3502873.3057701802</v>
      </c>
      <c r="M971">
        <v>944177.07254103594</v>
      </c>
      <c r="N971">
        <v>0.72010812698014603</v>
      </c>
      <c r="O971">
        <v>1.08777574522842</v>
      </c>
      <c r="P971">
        <v>136</v>
      </c>
      <c r="Q971">
        <v>46981929.8046875</v>
      </c>
      <c r="R971">
        <v>1311741.76101419</v>
      </c>
      <c r="S971">
        <v>1.0004435927080999</v>
      </c>
      <c r="T971">
        <v>74.663760575768507</v>
      </c>
      <c r="U971">
        <v>25792996.7523879</v>
      </c>
      <c r="V971">
        <v>0.87140323606858305</v>
      </c>
      <c r="W971">
        <v>39.449897170232703</v>
      </c>
      <c r="X971">
        <v>13628178.673926599</v>
      </c>
      <c r="Y971">
        <v>0.93428225206905502</v>
      </c>
      <c r="Z971">
        <v>54.6814501110034</v>
      </c>
      <c r="AA971">
        <v>18890000.373041801</v>
      </c>
    </row>
    <row r="972" spans="1:27" hidden="1" x14ac:dyDescent="0.3">
      <c r="A972" t="s">
        <v>373</v>
      </c>
      <c r="B972">
        <v>4</v>
      </c>
      <c r="C972">
        <v>109.86557769775401</v>
      </c>
      <c r="D972">
        <v>0</v>
      </c>
      <c r="E972">
        <v>0</v>
      </c>
      <c r="F972">
        <v>32883843.539746501</v>
      </c>
      <c r="G972">
        <v>4901892.0982005997</v>
      </c>
      <c r="H972">
        <v>4.3149823443135</v>
      </c>
      <c r="I972">
        <v>299309.79501342803</v>
      </c>
      <c r="J972">
        <v>0.101828717054219</v>
      </c>
      <c r="K972">
        <v>19.031651579190701</v>
      </c>
      <c r="L972">
        <v>5696359.7329345504</v>
      </c>
      <c r="M972">
        <v>3449496.6961844801</v>
      </c>
      <c r="N972">
        <v>3.036484084639</v>
      </c>
      <c r="O972">
        <v>4.75900415178603</v>
      </c>
      <c r="P972">
        <v>200</v>
      </c>
      <c r="Q972">
        <v>59861959.002685502</v>
      </c>
      <c r="R972">
        <v>4451501.4584995098</v>
      </c>
      <c r="S972">
        <v>3.9185175467575299</v>
      </c>
      <c r="T972">
        <v>74.663760575768507</v>
      </c>
      <c r="U972">
        <v>22347594.872864898</v>
      </c>
      <c r="V972">
        <v>3.39655986193381</v>
      </c>
      <c r="W972">
        <v>39.449897170232703</v>
      </c>
      <c r="X972">
        <v>11807740.6353232</v>
      </c>
      <c r="Y972">
        <v>3.63771671782983</v>
      </c>
      <c r="Z972">
        <v>54.6814501110034</v>
      </c>
      <c r="AA972">
        <v>16366693.623761401</v>
      </c>
    </row>
    <row r="973" spans="1:27" hidden="1" x14ac:dyDescent="0.3">
      <c r="A973" t="s">
        <v>379</v>
      </c>
      <c r="B973">
        <v>4</v>
      </c>
      <c r="C973">
        <v>80.530871073404995</v>
      </c>
      <c r="D973">
        <v>0</v>
      </c>
      <c r="E973">
        <v>0</v>
      </c>
      <c r="F973">
        <v>454091.31974856701</v>
      </c>
      <c r="G973">
        <v>4650.6855220217303</v>
      </c>
      <c r="H973">
        <v>0.21730632915367101</v>
      </c>
      <c r="I973">
        <v>5638.7235565185501</v>
      </c>
      <c r="J973">
        <v>0</v>
      </c>
      <c r="K973">
        <v>18.8074166721753</v>
      </c>
      <c r="L973">
        <v>106049.82342665399</v>
      </c>
      <c r="M973">
        <v>4640.0065544810204</v>
      </c>
      <c r="N973">
        <v>0.21680734739615701</v>
      </c>
      <c r="O973">
        <v>0.21730640788848801</v>
      </c>
      <c r="P973">
        <v>80</v>
      </c>
      <c r="Q973">
        <v>451097.88452148403</v>
      </c>
      <c r="R973">
        <v>4650.6140012243604</v>
      </c>
      <c r="S973">
        <v>0.217302987297538</v>
      </c>
      <c r="T973">
        <v>74.663760575768507</v>
      </c>
      <c r="U973">
        <v>421008.30557684699</v>
      </c>
      <c r="V973">
        <v>0.21708831068126999</v>
      </c>
      <c r="W973">
        <v>39.449897170232703</v>
      </c>
      <c r="X973">
        <v>222447.06447602599</v>
      </c>
      <c r="Y973">
        <v>0.21722211470166999</v>
      </c>
      <c r="Z973">
        <v>54.6814501110034</v>
      </c>
      <c r="AA973">
        <v>308333.58084550902</v>
      </c>
    </row>
    <row r="974" spans="1:27" hidden="1" x14ac:dyDescent="0.3">
      <c r="A974" t="s">
        <v>381</v>
      </c>
      <c r="B974">
        <v>4</v>
      </c>
      <c r="C974">
        <v>87.743114770469404</v>
      </c>
      <c r="D974">
        <v>0</v>
      </c>
      <c r="E974">
        <v>0</v>
      </c>
      <c r="F974">
        <v>23525320.2139121</v>
      </c>
      <c r="G974">
        <v>5738889.0323662404</v>
      </c>
      <c r="H974">
        <v>5.6395121459454796</v>
      </c>
      <c r="I974">
        <v>268115.85473632801</v>
      </c>
      <c r="J974">
        <v>0</v>
      </c>
      <c r="K974">
        <v>10.0175138895621</v>
      </c>
      <c r="L974">
        <v>2685854.2988329702</v>
      </c>
      <c r="M974">
        <v>5569132.3373919902</v>
      </c>
      <c r="N974">
        <v>5.4726950254603803</v>
      </c>
      <c r="O974">
        <v>5.6771162542418798</v>
      </c>
      <c r="P974">
        <v>146</v>
      </c>
      <c r="Q974">
        <v>39144914.791503899</v>
      </c>
      <c r="R974">
        <v>5719819.0243779803</v>
      </c>
      <c r="S974">
        <v>5.6207723618049297</v>
      </c>
      <c r="T974">
        <v>74.663760575768507</v>
      </c>
      <c r="U974">
        <v>20018537.9846007</v>
      </c>
      <c r="V974">
        <v>5.5515505548620903</v>
      </c>
      <c r="W974">
        <v>39.449897170232703</v>
      </c>
      <c r="X974">
        <v>10577142.8990572</v>
      </c>
      <c r="Y974">
        <v>5.5848510733007197</v>
      </c>
      <c r="Z974">
        <v>54.6814501110034</v>
      </c>
      <c r="AA974">
        <v>14660963.7347335</v>
      </c>
    </row>
    <row r="975" spans="1:27" hidden="1" x14ac:dyDescent="0.3">
      <c r="A975" t="s">
        <v>382</v>
      </c>
      <c r="B975">
        <v>4</v>
      </c>
      <c r="C975">
        <v>94.045033772786496</v>
      </c>
      <c r="D975">
        <v>0</v>
      </c>
      <c r="E975">
        <v>0</v>
      </c>
      <c r="F975">
        <v>2921815.9062833199</v>
      </c>
      <c r="G975">
        <v>15609.406399441201</v>
      </c>
      <c r="H975">
        <v>0.13237488959605101</v>
      </c>
      <c r="I975">
        <v>31068.263671875</v>
      </c>
      <c r="J975">
        <v>0</v>
      </c>
      <c r="K975">
        <v>17.414685108050499</v>
      </c>
      <c r="L975">
        <v>541044.02869958803</v>
      </c>
      <c r="M975">
        <v>7765.0768739866398</v>
      </c>
      <c r="N975">
        <v>6.5851395472388399E-2</v>
      </c>
      <c r="O975">
        <v>0.14297481571527701</v>
      </c>
      <c r="P975">
        <v>139</v>
      </c>
      <c r="Q975">
        <v>4318488.6503906203</v>
      </c>
      <c r="R975">
        <v>14305.8613553574</v>
      </c>
      <c r="S975">
        <v>0.121320232751429</v>
      </c>
      <c r="T975">
        <v>74.663760575768507</v>
      </c>
      <c r="U975">
        <v>2319673.40030172</v>
      </c>
      <c r="V975">
        <v>9.1236787865175098E-2</v>
      </c>
      <c r="W975">
        <v>39.449897170232703</v>
      </c>
      <c r="X975">
        <v>1225639.8071131499</v>
      </c>
      <c r="Y975">
        <v>0.105832077284244</v>
      </c>
      <c r="Z975">
        <v>54.6814501110034</v>
      </c>
      <c r="AA975">
        <v>1698857.71000913</v>
      </c>
    </row>
    <row r="976" spans="1:27" hidden="1" x14ac:dyDescent="0.3">
      <c r="A976" t="s">
        <v>385</v>
      </c>
      <c r="B976">
        <v>4</v>
      </c>
      <c r="C976">
        <v>263.75969441731797</v>
      </c>
      <c r="D976">
        <v>0</v>
      </c>
      <c r="E976">
        <v>0</v>
      </c>
      <c r="F976">
        <v>976599.93832601805</v>
      </c>
      <c r="G976">
        <v>49008.9400282653</v>
      </c>
      <c r="H976">
        <v>3.48741196650702</v>
      </c>
      <c r="I976">
        <v>3702.6124877929701</v>
      </c>
      <c r="J976">
        <v>0</v>
      </c>
      <c r="K976">
        <v>14.2560154670666</v>
      </c>
      <c r="L976">
        <v>52784.500894530698</v>
      </c>
      <c r="M976">
        <v>20066.017962632701</v>
      </c>
      <c r="N976">
        <v>1.42787155002069</v>
      </c>
      <c r="O976">
        <v>3.49605600300599</v>
      </c>
      <c r="P976">
        <v>189</v>
      </c>
      <c r="Q976">
        <v>699793.76019287098</v>
      </c>
      <c r="R976">
        <v>36708.740575017197</v>
      </c>
      <c r="S976">
        <v>2.6121458877274901</v>
      </c>
      <c r="T976">
        <v>74.663760575768507</v>
      </c>
      <c r="U976">
        <v>276450.972293425</v>
      </c>
      <c r="V976">
        <v>1.9820730731412901</v>
      </c>
      <c r="W976">
        <v>39.449897170232703</v>
      </c>
      <c r="X976">
        <v>146067.68190465201</v>
      </c>
      <c r="Y976">
        <v>2.2752888449064699</v>
      </c>
      <c r="Z976">
        <v>54.6814501110034</v>
      </c>
      <c r="AA976">
        <v>202464.220031629</v>
      </c>
    </row>
    <row r="977" spans="1:27" hidden="1" x14ac:dyDescent="0.3">
      <c r="A977" t="s">
        <v>386</v>
      </c>
      <c r="B977">
        <v>4</v>
      </c>
      <c r="C977">
        <v>24.976118723551402</v>
      </c>
      <c r="D977">
        <v>0</v>
      </c>
      <c r="E977">
        <v>0</v>
      </c>
      <c r="F977">
        <v>3289738.2865411099</v>
      </c>
      <c r="G977">
        <v>560320.83939415601</v>
      </c>
      <c r="H977">
        <v>1.1208218305441799</v>
      </c>
      <c r="I977">
        <v>131715.35269165001</v>
      </c>
      <c r="J977">
        <v>0.74095093344101304</v>
      </c>
      <c r="K977">
        <v>10.2470690500854</v>
      </c>
      <c r="L977">
        <v>1349696.3139877</v>
      </c>
      <c r="M977">
        <v>497712.003953962</v>
      </c>
      <c r="N977">
        <v>0.99558402996158601</v>
      </c>
      <c r="O977">
        <v>3.4649038381485702</v>
      </c>
      <c r="P977">
        <v>200</v>
      </c>
      <c r="Q977">
        <v>26343070.5383301</v>
      </c>
      <c r="R977">
        <v>812764.71983081102</v>
      </c>
      <c r="S977">
        <v>1.6257907560023499</v>
      </c>
      <c r="T977">
        <v>74.663760575768507</v>
      </c>
      <c r="U977">
        <v>9834363.5575223006</v>
      </c>
      <c r="V977">
        <v>1.25478194501861</v>
      </c>
      <c r="W977">
        <v>39.449897170232703</v>
      </c>
      <c r="X977">
        <v>5196157.1194265401</v>
      </c>
      <c r="Y977">
        <v>1.40741591124665</v>
      </c>
      <c r="Z977">
        <v>54.6814501110034</v>
      </c>
      <c r="AA977">
        <v>7202386.4870616896</v>
      </c>
    </row>
    <row r="978" spans="1:27" hidden="1" x14ac:dyDescent="0.3">
      <c r="A978" t="s">
        <v>387</v>
      </c>
      <c r="B978">
        <v>4</v>
      </c>
      <c r="C978">
        <v>3.8292435805002798</v>
      </c>
      <c r="D978">
        <v>0</v>
      </c>
      <c r="E978">
        <v>0</v>
      </c>
      <c r="F978">
        <v>48214.620718541402</v>
      </c>
      <c r="G978">
        <v>116228.01109357701</v>
      </c>
      <c r="H978">
        <v>2.43209900324866</v>
      </c>
      <c r="I978">
        <v>12591.160552978499</v>
      </c>
      <c r="J978">
        <v>0.92870170321276801</v>
      </c>
      <c r="K978">
        <v>5.2898145275681001</v>
      </c>
      <c r="L978">
        <v>66604.904012088198</v>
      </c>
      <c r="M978">
        <v>117805.60367900001</v>
      </c>
      <c r="N978">
        <v>2.4651105064004399</v>
      </c>
      <c r="O978">
        <v>5.7538422893166103</v>
      </c>
      <c r="P978">
        <v>200</v>
      </c>
      <c r="Q978">
        <v>2518232.1105956999</v>
      </c>
      <c r="R978">
        <v>185900.62582519799</v>
      </c>
      <c r="S978">
        <v>3.89001517378416</v>
      </c>
      <c r="T978">
        <v>74.663760575768507</v>
      </c>
      <c r="U978">
        <v>940103.39689864905</v>
      </c>
      <c r="V978">
        <v>3.20176269561063</v>
      </c>
      <c r="W978">
        <v>39.449897170232703</v>
      </c>
      <c r="X978">
        <v>496719.98906889302</v>
      </c>
      <c r="Y978">
        <v>3.5083236176078998</v>
      </c>
      <c r="Z978">
        <v>54.6814501110034</v>
      </c>
      <c r="AA978">
        <v>688502.917617328</v>
      </c>
    </row>
    <row r="979" spans="1:27" hidden="1" x14ac:dyDescent="0.3">
      <c r="A979" t="s">
        <v>388</v>
      </c>
      <c r="B979">
        <v>4</v>
      </c>
      <c r="C979">
        <v>73.039357092571095</v>
      </c>
      <c r="D979">
        <v>0</v>
      </c>
      <c r="E979">
        <v>0</v>
      </c>
      <c r="F979">
        <v>3835657.78988091</v>
      </c>
      <c r="G979">
        <v>1006454.05977602</v>
      </c>
      <c r="H979">
        <v>5.0494869003822798</v>
      </c>
      <c r="I979">
        <v>52514.944580078103</v>
      </c>
      <c r="J979">
        <v>0.92194740668431296</v>
      </c>
      <c r="K979">
        <v>26.9460899866564</v>
      </c>
      <c r="L979">
        <v>1415072.42229906</v>
      </c>
      <c r="M979">
        <v>890616.26434053702</v>
      </c>
      <c r="N979">
        <v>4.4683163790464198</v>
      </c>
      <c r="O979">
        <v>6.07472087802266</v>
      </c>
      <c r="P979">
        <v>200</v>
      </c>
      <c r="Q979">
        <v>10502988.916015601</v>
      </c>
      <c r="R979">
        <v>1010131.65229791</v>
      </c>
      <c r="S979">
        <v>5.0679377726141901</v>
      </c>
      <c r="T979">
        <v>74.663760575768507</v>
      </c>
      <c r="U979">
        <v>3920963.2487767101</v>
      </c>
      <c r="V979">
        <v>4.6369739289670697</v>
      </c>
      <c r="W979">
        <v>39.449897170232703</v>
      </c>
      <c r="X979">
        <v>2071709.1635845499</v>
      </c>
      <c r="Y979">
        <v>4.8313579849208503</v>
      </c>
      <c r="Z979">
        <v>54.6814501110034</v>
      </c>
      <c r="AA979">
        <v>2871593.3221376501</v>
      </c>
    </row>
    <row r="985" spans="1:27" x14ac:dyDescent="0.3">
      <c r="A985" t="s">
        <v>408</v>
      </c>
      <c r="C985">
        <f>SUM(C2,C366,C587,C774)</f>
        <v>412.8579018319619</v>
      </c>
      <c r="D985">
        <f t="shared" ref="D985:N985" si="0">SUM(D2,D366,D587,D774)</f>
        <v>33</v>
      </c>
      <c r="E985">
        <f t="shared" si="0"/>
        <v>4135182311.3972101</v>
      </c>
      <c r="F985">
        <f t="shared" si="0"/>
        <v>59430084557.223831</v>
      </c>
      <c r="G985">
        <f t="shared" si="0"/>
        <v>10894553891.629221</v>
      </c>
      <c r="H985">
        <f t="shared" si="0"/>
        <v>21.653595112876268</v>
      </c>
      <c r="I985">
        <f t="shared" si="0"/>
        <v>532030754.46644092</v>
      </c>
      <c r="J985">
        <f t="shared" si="0"/>
        <v>1.1716240901565891</v>
      </c>
      <c r="K985">
        <f t="shared" si="0"/>
        <v>256.03590649471863</v>
      </c>
      <c r="L985">
        <f t="shared" si="0"/>
        <v>38658713642.270378</v>
      </c>
      <c r="M985">
        <f t="shared" si="0"/>
        <v>10894854149.666746</v>
      </c>
      <c r="N985">
        <f t="shared" si="0"/>
        <v>21.620057427333677</v>
      </c>
    </row>
    <row r="986" spans="1:27" x14ac:dyDescent="0.3">
      <c r="A986" t="s">
        <v>409</v>
      </c>
      <c r="C986">
        <f>AVERAGE(C2,C366,C587,C774)</f>
        <v>103.21447545799047</v>
      </c>
      <c r="D986">
        <f t="shared" ref="D986:N986" si="1">AVERAGE(D2,D366,D587,D774)</f>
        <v>8.25</v>
      </c>
      <c r="E986">
        <f t="shared" si="1"/>
        <v>1033795577.8493025</v>
      </c>
      <c r="F986">
        <f t="shared" si="1"/>
        <v>14857521139.305958</v>
      </c>
      <c r="G986">
        <f t="shared" si="1"/>
        <v>2723638472.9073052</v>
      </c>
      <c r="H986">
        <f t="shared" si="1"/>
        <v>5.4133987782190669</v>
      </c>
      <c r="I986">
        <f t="shared" si="1"/>
        <v>133007688.61661023</v>
      </c>
      <c r="J986">
        <f t="shared" si="1"/>
        <v>0.29290602253914727</v>
      </c>
      <c r="K986">
        <f t="shared" si="1"/>
        <v>64.008976623679658</v>
      </c>
      <c r="L986">
        <f t="shared" si="1"/>
        <v>9664678410.5675945</v>
      </c>
      <c r="M986">
        <f t="shared" si="1"/>
        <v>2723713537.4166865</v>
      </c>
      <c r="N986">
        <f t="shared" si="1"/>
        <v>5.4050143568334192</v>
      </c>
    </row>
  </sheetData>
  <autoFilter ref="A1:AA979" xr:uid="{6CF97CF6-FE3E-47F8-A69F-7B3DE0068B21}">
    <filterColumn colId="0">
      <filters>
        <filter val="global"/>
      </filters>
    </filterColumn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filterMode="1"/>
  <dimension ref="A1:AA986"/>
  <sheetViews>
    <sheetView workbookViewId="0">
      <selection activeCell="M986" sqref="M986"/>
    </sheetView>
  </sheetViews>
  <sheetFormatPr defaultRowHeight="14.4" x14ac:dyDescent="0.3"/>
  <cols>
    <col min="11" max="11" width="15.77734375" customWidth="1"/>
  </cols>
  <sheetData>
    <row r="1" spans="1:27" x14ac:dyDescent="0.3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426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  <c r="X1" t="s">
        <v>21</v>
      </c>
      <c r="Y1" t="s">
        <v>22</v>
      </c>
      <c r="Z1" t="s">
        <v>23</v>
      </c>
      <c r="AA1" t="s">
        <v>24</v>
      </c>
    </row>
    <row r="2" spans="1:27" x14ac:dyDescent="0.3">
      <c r="A2" t="s">
        <v>25</v>
      </c>
      <c r="B2">
        <v>1</v>
      </c>
      <c r="C2">
        <v>117.277755155389</v>
      </c>
      <c r="D2">
        <v>0</v>
      </c>
      <c r="E2">
        <v>0</v>
      </c>
      <c r="F2">
        <v>17722243091.622101</v>
      </c>
      <c r="G2">
        <v>4851882132.70609</v>
      </c>
      <c r="H2">
        <v>7.9366982915655298</v>
      </c>
      <c r="I2">
        <v>151113423.582681</v>
      </c>
      <c r="J2">
        <v>0.19764093237838501</v>
      </c>
      <c r="K2">
        <v>70.106517669170998</v>
      </c>
      <c r="L2">
        <v>10594035900.448099</v>
      </c>
      <c r="M2">
        <v>4841571735.0594501</v>
      </c>
      <c r="N2">
        <v>7.9198325654103501</v>
      </c>
      <c r="O2">
        <v>8.9711164855644707</v>
      </c>
      <c r="P2">
        <v>162.289997167422</v>
      </c>
      <c r="Q2">
        <v>24524197085.1926</v>
      </c>
      <c r="R2">
        <v>5217921345.4590101</v>
      </c>
      <c r="S2">
        <v>8.5354644435540106</v>
      </c>
      <c r="T2">
        <v>117.277755155389</v>
      </c>
      <c r="U2">
        <v>17722243091.622101</v>
      </c>
      <c r="V2">
        <v>7.4400913224551903</v>
      </c>
      <c r="W2">
        <v>61.965742758707599</v>
      </c>
      <c r="X2">
        <v>9363855533.112009</v>
      </c>
      <c r="Y2">
        <v>8.0091336318264599</v>
      </c>
      <c r="Z2">
        <v>85.890633798870098</v>
      </c>
      <c r="AA2">
        <v>12979227727.0336</v>
      </c>
    </row>
    <row r="3" spans="1:27" hidden="1" x14ac:dyDescent="0.3">
      <c r="A3" t="s">
        <v>26</v>
      </c>
      <c r="B3">
        <v>1</v>
      </c>
      <c r="C3">
        <v>0.37280304853618401</v>
      </c>
      <c r="D3">
        <v>0</v>
      </c>
      <c r="E3">
        <v>0</v>
      </c>
      <c r="F3">
        <v>89621.147986527096</v>
      </c>
      <c r="G3">
        <v>1873163.4784438401</v>
      </c>
      <c r="H3">
        <v>1.92609324554631</v>
      </c>
      <c r="I3">
        <v>240398.10923871401</v>
      </c>
      <c r="J3">
        <v>0.99755778491531399</v>
      </c>
      <c r="K3">
        <v>14.1971312753085</v>
      </c>
      <c r="L3">
        <v>3412963.51519797</v>
      </c>
      <c r="M3">
        <v>2642004.1980253002</v>
      </c>
      <c r="N3">
        <v>2.7166590097886698</v>
      </c>
      <c r="O3">
        <v>6.1767699303367296</v>
      </c>
      <c r="P3">
        <v>142</v>
      </c>
      <c r="Q3">
        <v>34136531.5118974</v>
      </c>
      <c r="R3">
        <v>5883044.9651077501</v>
      </c>
      <c r="S3">
        <v>6.0492814967505897</v>
      </c>
      <c r="T3">
        <v>117.277755155389</v>
      </c>
      <c r="U3">
        <v>28193350.595116299</v>
      </c>
      <c r="V3">
        <v>4.8228095985722099</v>
      </c>
      <c r="W3">
        <v>61.965742758707599</v>
      </c>
      <c r="X3">
        <v>14896447.396765901</v>
      </c>
      <c r="Y3">
        <v>5.5129762474431399</v>
      </c>
      <c r="Z3">
        <v>85.890633798870098</v>
      </c>
      <c r="AA3">
        <v>20647945.966563102</v>
      </c>
    </row>
    <row r="4" spans="1:27" hidden="1" x14ac:dyDescent="0.3">
      <c r="A4" t="s">
        <v>27</v>
      </c>
      <c r="B4">
        <v>1</v>
      </c>
      <c r="C4">
        <v>79.477305094401004</v>
      </c>
      <c r="D4">
        <v>0</v>
      </c>
      <c r="E4">
        <v>0</v>
      </c>
      <c r="F4">
        <v>5705051.0956332302</v>
      </c>
      <c r="G4">
        <v>2338530.2975446898</v>
      </c>
      <c r="H4">
        <v>8.05302911742851</v>
      </c>
      <c r="I4">
        <v>71782.1406860352</v>
      </c>
      <c r="J4">
        <v>0.70026732261081104</v>
      </c>
      <c r="K4">
        <v>66.937238117838703</v>
      </c>
      <c r="L4">
        <v>4804898.2437093398</v>
      </c>
      <c r="M4">
        <v>2208771.4403072302</v>
      </c>
      <c r="N4">
        <v>7.6061878442259898</v>
      </c>
      <c r="O4">
        <v>9.3053895418461892</v>
      </c>
      <c r="P4">
        <v>156</v>
      </c>
      <c r="Q4">
        <v>11198013.947021499</v>
      </c>
      <c r="R4">
        <v>2610129.8233724702</v>
      </c>
      <c r="S4">
        <v>8.9883169313462101</v>
      </c>
      <c r="T4">
        <v>117.277755155389</v>
      </c>
      <c r="U4">
        <v>8418448.3199064899</v>
      </c>
      <c r="V4">
        <v>7.4102044668616296</v>
      </c>
      <c r="W4">
        <v>61.965742758707599</v>
      </c>
      <c r="X4">
        <v>4448033.6644202201</v>
      </c>
      <c r="Y4">
        <v>8.2552595842944996</v>
      </c>
      <c r="Z4">
        <v>85.890633798870098</v>
      </c>
      <c r="AA4">
        <v>6165413.5589632196</v>
      </c>
    </row>
    <row r="5" spans="1:27" hidden="1" x14ac:dyDescent="0.3">
      <c r="A5" t="s">
        <v>28</v>
      </c>
      <c r="B5">
        <v>1</v>
      </c>
      <c r="C5">
        <v>9.8964010874430297</v>
      </c>
      <c r="D5">
        <v>0</v>
      </c>
      <c r="E5">
        <v>0</v>
      </c>
      <c r="F5">
        <v>62415.131767221603</v>
      </c>
      <c r="G5">
        <v>52493.415902972898</v>
      </c>
      <c r="H5">
        <v>2.05742922876918</v>
      </c>
      <c r="I5">
        <v>6306.8514721393603</v>
      </c>
      <c r="J5">
        <v>0.409850574512092</v>
      </c>
      <c r="K5">
        <v>57.0062438948409</v>
      </c>
      <c r="L5">
        <v>359529.91322931298</v>
      </c>
      <c r="M5">
        <v>107310.209539135</v>
      </c>
      <c r="N5">
        <v>4.20592102558631</v>
      </c>
      <c r="O5">
        <v>6.4474827483273502</v>
      </c>
      <c r="P5">
        <v>175</v>
      </c>
      <c r="Q5">
        <v>1103699.0076243901</v>
      </c>
      <c r="R5">
        <v>150829.20108100399</v>
      </c>
      <c r="S5">
        <v>5.9116062751478804</v>
      </c>
      <c r="T5">
        <v>117.277755155389</v>
      </c>
      <c r="U5">
        <v>739653.38275096205</v>
      </c>
      <c r="V5">
        <v>4.3904853836095299</v>
      </c>
      <c r="W5">
        <v>61.965742758707599</v>
      </c>
      <c r="X5">
        <v>390808.73593996401</v>
      </c>
      <c r="Y5">
        <v>5.1694606808545602</v>
      </c>
      <c r="Z5">
        <v>85.890633798870098</v>
      </c>
      <c r="AA5">
        <v>541699.47021738603</v>
      </c>
    </row>
    <row r="6" spans="1:27" hidden="1" x14ac:dyDescent="0.3">
      <c r="A6" t="s">
        <v>29</v>
      </c>
      <c r="B6">
        <v>1</v>
      </c>
      <c r="C6">
        <v>1.75439008076986</v>
      </c>
      <c r="D6">
        <v>0</v>
      </c>
      <c r="E6">
        <v>0</v>
      </c>
      <c r="F6">
        <v>1277444.9523751901</v>
      </c>
      <c r="G6">
        <v>16588996.1764482</v>
      </c>
      <c r="H6">
        <v>5.6316641824856797</v>
      </c>
      <c r="I6">
        <v>728141.91460466397</v>
      </c>
      <c r="J6">
        <v>1.7851014938633601E-4</v>
      </c>
      <c r="K6">
        <v>84.852546869221399</v>
      </c>
      <c r="L6">
        <v>61784695.936436802</v>
      </c>
      <c r="M6">
        <v>25346458.759378001</v>
      </c>
      <c r="N6">
        <v>8.6046643467610409</v>
      </c>
      <c r="O6">
        <v>9.4652631226523596</v>
      </c>
      <c r="P6">
        <v>160</v>
      </c>
      <c r="Q6">
        <v>116502706.33674601</v>
      </c>
      <c r="R6">
        <v>27067542.442029402</v>
      </c>
      <c r="S6">
        <v>9.1889411304527098</v>
      </c>
      <c r="T6">
        <v>117.277755155389</v>
      </c>
      <c r="U6">
        <v>85394849.179381594</v>
      </c>
      <c r="V6">
        <v>7.9976710808425997</v>
      </c>
      <c r="W6">
        <v>61.965742758707599</v>
      </c>
      <c r="X6">
        <v>45119854.572225504</v>
      </c>
      <c r="Y6">
        <v>8.6283783087383394</v>
      </c>
      <c r="Z6">
        <v>85.890633798870098</v>
      </c>
      <c r="AA6">
        <v>62540570.5409173</v>
      </c>
    </row>
    <row r="7" spans="1:27" hidden="1" x14ac:dyDescent="0.3">
      <c r="A7" t="s">
        <v>30</v>
      </c>
      <c r="B7">
        <v>1</v>
      </c>
      <c r="C7">
        <v>32.7153707228914</v>
      </c>
      <c r="D7">
        <v>0</v>
      </c>
      <c r="E7">
        <v>0</v>
      </c>
      <c r="F7">
        <v>115461453.65727</v>
      </c>
      <c r="G7">
        <v>154580896.01245299</v>
      </c>
      <c r="H7">
        <v>10.826879905970801</v>
      </c>
      <c r="I7">
        <v>3529272.3605445898</v>
      </c>
      <c r="J7">
        <v>2.9476854496201799E-2</v>
      </c>
      <c r="K7">
        <v>55.4281971343637</v>
      </c>
      <c r="L7">
        <v>195621204.14112601</v>
      </c>
      <c r="M7">
        <v>166916161.50745699</v>
      </c>
      <c r="N7">
        <v>11.690844610328</v>
      </c>
      <c r="O7">
        <v>14.7325404676914</v>
      </c>
      <c r="P7">
        <v>200</v>
      </c>
      <c r="Q7">
        <v>705854472.10891795</v>
      </c>
      <c r="R7">
        <v>192918227.82679099</v>
      </c>
      <c r="S7">
        <v>13.512035045942</v>
      </c>
      <c r="T7">
        <v>117.277755155389</v>
      </c>
      <c r="U7">
        <v>413905139.77662802</v>
      </c>
      <c r="V7">
        <v>11.920091720207701</v>
      </c>
      <c r="W7">
        <v>61.965742758707599</v>
      </c>
      <c r="X7">
        <v>218693983.218923</v>
      </c>
      <c r="Y7">
        <v>12.684986639114801</v>
      </c>
      <c r="Z7">
        <v>85.890633798870098</v>
      </c>
      <c r="AA7">
        <v>303131439.89600903</v>
      </c>
    </row>
    <row r="8" spans="1:27" hidden="1" x14ac:dyDescent="0.3">
      <c r="A8" t="s">
        <v>31</v>
      </c>
      <c r="B8">
        <v>1</v>
      </c>
      <c r="C8">
        <v>6.4715652465820304</v>
      </c>
      <c r="D8">
        <v>0</v>
      </c>
      <c r="E8">
        <v>0</v>
      </c>
      <c r="F8">
        <v>16500.1035266418</v>
      </c>
      <c r="G8">
        <v>10135.3004446005</v>
      </c>
      <c r="H8">
        <v>0.982634405716034</v>
      </c>
      <c r="I8">
        <v>2549.63102401793</v>
      </c>
      <c r="J8">
        <v>0.15437252690647699</v>
      </c>
      <c r="K8">
        <v>8.5117153875488896</v>
      </c>
      <c r="L8">
        <v>21701.733619705399</v>
      </c>
      <c r="M8">
        <v>10925.4762897165</v>
      </c>
      <c r="N8">
        <v>1.0592432814194099</v>
      </c>
      <c r="O8">
        <v>3.5089939595787198</v>
      </c>
      <c r="P8">
        <v>140</v>
      </c>
      <c r="Q8">
        <v>356948.34336250997</v>
      </c>
      <c r="R8">
        <v>35438.5955778118</v>
      </c>
      <c r="S8">
        <v>3.4358313791838002</v>
      </c>
      <c r="T8">
        <v>117.277755155389</v>
      </c>
      <c r="U8">
        <v>299015.00297135703</v>
      </c>
      <c r="V8">
        <v>2.6461665787015001</v>
      </c>
      <c r="W8">
        <v>61.965742758707599</v>
      </c>
      <c r="X8">
        <v>157989.78016391501</v>
      </c>
      <c r="Y8">
        <v>3.0941313966221702</v>
      </c>
      <c r="Z8">
        <v>85.890633798870098</v>
      </c>
      <c r="AA8">
        <v>218989.42460616201</v>
      </c>
    </row>
    <row r="9" spans="1:27" hidden="1" x14ac:dyDescent="0.3">
      <c r="A9" t="s">
        <v>32</v>
      </c>
      <c r="B9">
        <v>1</v>
      </c>
      <c r="C9">
        <v>45.875879923502602</v>
      </c>
      <c r="D9">
        <v>0</v>
      </c>
      <c r="E9">
        <v>0</v>
      </c>
      <c r="F9">
        <v>1431590.2299876499</v>
      </c>
      <c r="G9">
        <v>997607.21584233397</v>
      </c>
      <c r="H9">
        <v>7.9023805057535101</v>
      </c>
      <c r="I9">
        <v>31205.727985486101</v>
      </c>
      <c r="J9">
        <v>0.69575045067183705</v>
      </c>
      <c r="K9">
        <v>38.871571988331802</v>
      </c>
      <c r="L9">
        <v>1213015.7018361201</v>
      </c>
      <c r="M9">
        <v>963020.89834086294</v>
      </c>
      <c r="N9">
        <v>7.6284107139866704</v>
      </c>
      <c r="O9">
        <v>11.825275341746799</v>
      </c>
      <c r="P9">
        <v>200</v>
      </c>
      <c r="Q9">
        <v>6241145.5970972199</v>
      </c>
      <c r="R9">
        <v>1290257.1149113299</v>
      </c>
      <c r="S9">
        <v>10.220558262177301</v>
      </c>
      <c r="T9">
        <v>117.277755155389</v>
      </c>
      <c r="U9">
        <v>3659737.7261275002</v>
      </c>
      <c r="V9">
        <v>8.5002215305882896</v>
      </c>
      <c r="W9">
        <v>61.965742758707599</v>
      </c>
      <c r="X9">
        <v>1933686.11294684</v>
      </c>
      <c r="Y9">
        <v>9.3080128388066594</v>
      </c>
      <c r="Z9">
        <v>85.890633798870098</v>
      </c>
      <c r="AA9">
        <v>2680279.7548285401</v>
      </c>
    </row>
    <row r="10" spans="1:27" hidden="1" x14ac:dyDescent="0.3">
      <c r="A10" t="s">
        <v>33</v>
      </c>
      <c r="B10">
        <v>1</v>
      </c>
      <c r="C10">
        <v>33.6857503255208</v>
      </c>
      <c r="D10">
        <v>0</v>
      </c>
      <c r="E10">
        <v>0</v>
      </c>
      <c r="F10">
        <v>1187489.38906202</v>
      </c>
      <c r="G10">
        <v>1517908.7548749801</v>
      </c>
      <c r="H10">
        <v>10.6437539824396</v>
      </c>
      <c r="I10">
        <v>35251.979771469101</v>
      </c>
      <c r="J10">
        <v>0.83565906784155197</v>
      </c>
      <c r="K10">
        <v>23.2190574552179</v>
      </c>
      <c r="L10">
        <v>818517.74372391996</v>
      </c>
      <c r="M10">
        <v>1434286.14415708</v>
      </c>
      <c r="N10">
        <v>10.057382441335999</v>
      </c>
      <c r="O10">
        <v>17.787618910365602</v>
      </c>
      <c r="P10">
        <v>200</v>
      </c>
      <c r="Q10">
        <v>7050395.9542938098</v>
      </c>
      <c r="R10">
        <v>2102867.6703506298</v>
      </c>
      <c r="S10">
        <v>14.7455544142253</v>
      </c>
      <c r="T10">
        <v>117.277755155389</v>
      </c>
      <c r="U10">
        <v>4134273.0523810601</v>
      </c>
      <c r="V10">
        <v>12.1470690061313</v>
      </c>
      <c r="W10">
        <v>61.965742758707599</v>
      </c>
      <c r="X10">
        <v>2184415.11025402</v>
      </c>
      <c r="Y10">
        <v>13.3265418989076</v>
      </c>
      <c r="Z10">
        <v>85.890633798870098</v>
      </c>
      <c r="AA10">
        <v>3027814.8852364202</v>
      </c>
    </row>
    <row r="11" spans="1:27" hidden="1" x14ac:dyDescent="0.3">
      <c r="A11" t="s">
        <v>34</v>
      </c>
      <c r="B11">
        <v>1</v>
      </c>
      <c r="C11">
        <v>53.702767690022803</v>
      </c>
      <c r="D11">
        <v>0</v>
      </c>
      <c r="E11">
        <v>0</v>
      </c>
      <c r="F11">
        <v>79007.1561355788</v>
      </c>
      <c r="G11">
        <v>60120.128425269002</v>
      </c>
      <c r="H11">
        <v>10.1014289328134</v>
      </c>
      <c r="I11">
        <v>1471.19337669178</v>
      </c>
      <c r="J11">
        <v>0.90355712366617202</v>
      </c>
      <c r="K11">
        <v>49.973783541449201</v>
      </c>
      <c r="L11">
        <v>73521.099354408696</v>
      </c>
      <c r="M11">
        <v>59094.094969115802</v>
      </c>
      <c r="N11">
        <v>9.9290340242944399</v>
      </c>
      <c r="O11">
        <v>15.0862263619881</v>
      </c>
      <c r="P11">
        <v>200</v>
      </c>
      <c r="Q11">
        <v>294238.675338356</v>
      </c>
      <c r="R11">
        <v>75549.088735783298</v>
      </c>
      <c r="S11">
        <v>12.6938143811843</v>
      </c>
      <c r="T11">
        <v>117.277755155389</v>
      </c>
      <c r="U11">
        <v>172538.25661788799</v>
      </c>
      <c r="V11">
        <v>10.475404969369601</v>
      </c>
      <c r="W11">
        <v>61.965742758707599</v>
      </c>
      <c r="X11">
        <v>91163.590328397302</v>
      </c>
      <c r="Y11">
        <v>11.495820073638701</v>
      </c>
      <c r="Z11">
        <v>85.890633798870098</v>
      </c>
      <c r="AA11">
        <v>126361.73156475701</v>
      </c>
    </row>
    <row r="12" spans="1:27" hidden="1" x14ac:dyDescent="0.3">
      <c r="A12" t="s">
        <v>35</v>
      </c>
      <c r="B12">
        <v>1</v>
      </c>
      <c r="C12">
        <v>175.731368872845</v>
      </c>
      <c r="D12">
        <v>0</v>
      </c>
      <c r="E12">
        <v>0</v>
      </c>
      <c r="F12">
        <v>49772664.9605892</v>
      </c>
      <c r="G12">
        <v>7089562.3052910902</v>
      </c>
      <c r="H12">
        <v>6.1874327987513702</v>
      </c>
      <c r="I12">
        <v>283231.5327641</v>
      </c>
      <c r="J12">
        <v>2.4189082365854301E-3</v>
      </c>
      <c r="K12">
        <v>112.76401110895399</v>
      </c>
      <c r="L12">
        <v>31938323.707017001</v>
      </c>
      <c r="M12">
        <v>7000491.8210226502</v>
      </c>
      <c r="N12">
        <v>6.1096963162957598</v>
      </c>
      <c r="O12">
        <v>6.2944274623237702</v>
      </c>
      <c r="P12">
        <v>149</v>
      </c>
      <c r="Q12">
        <v>42201498.381850801</v>
      </c>
      <c r="R12">
        <v>7050569.6831900897</v>
      </c>
      <c r="S12">
        <v>6.1534018926802103</v>
      </c>
      <c r="T12">
        <v>117.277755155389</v>
      </c>
      <c r="U12">
        <v>33216758.351793502</v>
      </c>
      <c r="V12">
        <v>5.2117378626091799</v>
      </c>
      <c r="W12">
        <v>61.965742758707599</v>
      </c>
      <c r="X12">
        <v>17550652.3004147</v>
      </c>
      <c r="Y12">
        <v>5.7275806285059403</v>
      </c>
      <c r="Z12">
        <v>85.890633798870098</v>
      </c>
      <c r="AA12">
        <v>24326935.8609339</v>
      </c>
    </row>
    <row r="13" spans="1:27" hidden="1" x14ac:dyDescent="0.3">
      <c r="A13" t="s">
        <v>36</v>
      </c>
      <c r="B13">
        <v>1</v>
      </c>
      <c r="C13">
        <v>4.1436688105265302</v>
      </c>
      <c r="D13">
        <v>0</v>
      </c>
      <c r="E13">
        <v>0</v>
      </c>
      <c r="F13">
        <v>157184.08833593799</v>
      </c>
      <c r="G13">
        <v>218286.89717157299</v>
      </c>
      <c r="H13">
        <v>1.4224493060369601</v>
      </c>
      <c r="I13">
        <v>37933.554905891397</v>
      </c>
      <c r="J13">
        <v>0.79322334084887003</v>
      </c>
      <c r="K13">
        <v>29.573296153466</v>
      </c>
      <c r="L13">
        <v>1121820.25338569</v>
      </c>
      <c r="M13">
        <v>554320.863610434</v>
      </c>
      <c r="N13">
        <v>3.61218807899732</v>
      </c>
      <c r="O13">
        <v>8.45647907454277</v>
      </c>
      <c r="P13">
        <v>154</v>
      </c>
      <c r="Q13">
        <v>5841767.4555072803</v>
      </c>
      <c r="R13">
        <v>1233913.32763522</v>
      </c>
      <c r="S13">
        <v>8.0406986371926408</v>
      </c>
      <c r="T13">
        <v>117.277755155389</v>
      </c>
      <c r="U13">
        <v>4448762.1644266201</v>
      </c>
      <c r="V13">
        <v>5.8118474837043399</v>
      </c>
      <c r="W13">
        <v>61.965742758707599</v>
      </c>
      <c r="X13">
        <v>2350580.9052217798</v>
      </c>
      <c r="Y13">
        <v>7.0123284604237801</v>
      </c>
      <c r="Z13">
        <v>85.890633798870098</v>
      </c>
      <c r="AA13">
        <v>3258137.0731112501</v>
      </c>
    </row>
    <row r="14" spans="1:27" hidden="1" x14ac:dyDescent="0.3">
      <c r="A14" t="s">
        <v>37</v>
      </c>
      <c r="B14">
        <v>1</v>
      </c>
      <c r="C14">
        <v>38.409458818212201</v>
      </c>
      <c r="D14">
        <v>0</v>
      </c>
      <c r="E14">
        <v>0</v>
      </c>
      <c r="F14">
        <v>280100.63578943</v>
      </c>
      <c r="G14">
        <v>156033.30919120801</v>
      </c>
      <c r="H14">
        <v>5.2890063308242699</v>
      </c>
      <c r="I14">
        <v>7292.4910792186902</v>
      </c>
      <c r="J14">
        <v>2.8415643927551699E-2</v>
      </c>
      <c r="K14">
        <v>48.651767894531702</v>
      </c>
      <c r="L14">
        <v>354792.58335908997</v>
      </c>
      <c r="M14">
        <v>167290.22820021099</v>
      </c>
      <c r="N14">
        <v>5.6705781645103404</v>
      </c>
      <c r="O14">
        <v>7.7441125603731198</v>
      </c>
      <c r="P14">
        <v>165</v>
      </c>
      <c r="Q14">
        <v>1203261.0280710801</v>
      </c>
      <c r="R14">
        <v>218203.08775258201</v>
      </c>
      <c r="S14">
        <v>7.3963534998451399</v>
      </c>
      <c r="T14">
        <v>117.277755155389</v>
      </c>
      <c r="U14">
        <v>855246.98326146405</v>
      </c>
      <c r="V14">
        <v>6.1184388752201997</v>
      </c>
      <c r="W14">
        <v>61.965742758707599</v>
      </c>
      <c r="X14">
        <v>451884.62628503499</v>
      </c>
      <c r="Y14">
        <v>6.7864678512298697</v>
      </c>
      <c r="Z14">
        <v>85.890633798870098</v>
      </c>
      <c r="AA14">
        <v>626356.68076669902</v>
      </c>
    </row>
    <row r="15" spans="1:27" hidden="1" x14ac:dyDescent="0.3">
      <c r="A15" t="s">
        <v>38</v>
      </c>
      <c r="B15">
        <v>1</v>
      </c>
      <c r="C15">
        <v>17.704765955607101</v>
      </c>
      <c r="D15">
        <v>0</v>
      </c>
      <c r="E15">
        <v>0</v>
      </c>
      <c r="F15">
        <v>6270526.3660674198</v>
      </c>
      <c r="G15">
        <v>3963799.9114084099</v>
      </c>
      <c r="H15">
        <v>2.7664994587052898</v>
      </c>
      <c r="I15">
        <v>354171.66099739098</v>
      </c>
      <c r="J15">
        <v>7.9805836023660606E-2</v>
      </c>
      <c r="K15">
        <v>16.940833167206499</v>
      </c>
      <c r="L15">
        <v>5999963.0215092096</v>
      </c>
      <c r="M15">
        <v>3934646.1797217098</v>
      </c>
      <c r="N15">
        <v>2.7461518668154099</v>
      </c>
      <c r="O15">
        <v>4.3114398923642998</v>
      </c>
      <c r="P15">
        <v>134</v>
      </c>
      <c r="Q15">
        <v>47459002.573650397</v>
      </c>
      <c r="R15">
        <v>6131167.6449864199</v>
      </c>
      <c r="S15">
        <v>4.2791948004911902</v>
      </c>
      <c r="T15">
        <v>117.277755155389</v>
      </c>
      <c r="U15">
        <v>41536457.341429301</v>
      </c>
      <c r="V15">
        <v>3.7181191338667099</v>
      </c>
      <c r="W15">
        <v>61.965742758707599</v>
      </c>
      <c r="X15">
        <v>21946510.037788499</v>
      </c>
      <c r="Y15">
        <v>4.0464536289194104</v>
      </c>
      <c r="Z15">
        <v>85.890633798870098</v>
      </c>
      <c r="AA15">
        <v>30420028.436664399</v>
      </c>
    </row>
    <row r="16" spans="1:27" hidden="1" x14ac:dyDescent="0.3">
      <c r="A16" t="s">
        <v>39</v>
      </c>
      <c r="B16">
        <v>1</v>
      </c>
      <c r="C16">
        <v>101.72242736816401</v>
      </c>
      <c r="D16">
        <v>0</v>
      </c>
      <c r="E16">
        <v>0</v>
      </c>
      <c r="F16">
        <v>14987264.851313099</v>
      </c>
      <c r="G16">
        <v>3874032.0667228899</v>
      </c>
      <c r="H16">
        <v>6.4996537023620302</v>
      </c>
      <c r="I16">
        <v>147334.91167163799</v>
      </c>
      <c r="J16">
        <v>1.6435584909652499E-2</v>
      </c>
      <c r="K16">
        <v>116.837570602588</v>
      </c>
      <c r="L16">
        <v>17214253.144661099</v>
      </c>
      <c r="M16">
        <v>3984775.5427045701</v>
      </c>
      <c r="N16">
        <v>6.6854534663494398</v>
      </c>
      <c r="O16">
        <v>6.85358254587939</v>
      </c>
      <c r="P16">
        <v>150</v>
      </c>
      <c r="Q16">
        <v>22100236.750745799</v>
      </c>
      <c r="R16">
        <v>3987390.0692996401</v>
      </c>
      <c r="S16">
        <v>6.68983998591637</v>
      </c>
      <c r="T16">
        <v>117.277755155389</v>
      </c>
      <c r="U16">
        <v>17279107.696867201</v>
      </c>
      <c r="V16">
        <v>5.6845926258281896</v>
      </c>
      <c r="W16">
        <v>61.965742758707599</v>
      </c>
      <c r="X16">
        <v>9129717.2360216603</v>
      </c>
      <c r="Y16">
        <v>6.2317477826984096</v>
      </c>
      <c r="Z16">
        <v>85.890633798870098</v>
      </c>
      <c r="AA16">
        <v>12654688.9441776</v>
      </c>
    </row>
    <row r="17" spans="1:27" hidden="1" x14ac:dyDescent="0.3">
      <c r="A17" t="s">
        <v>40</v>
      </c>
      <c r="B17">
        <v>1</v>
      </c>
      <c r="C17">
        <v>82.941518147786496</v>
      </c>
      <c r="D17">
        <v>0</v>
      </c>
      <c r="E17">
        <v>0</v>
      </c>
      <c r="F17">
        <v>795344.12654597801</v>
      </c>
      <c r="G17">
        <v>261383.83805961401</v>
      </c>
      <c r="H17">
        <v>6.7379581152226802</v>
      </c>
      <c r="I17">
        <v>9589.2159235477393</v>
      </c>
      <c r="J17">
        <v>2.2638299904182198E-2</v>
      </c>
      <c r="K17">
        <v>58.546873192440998</v>
      </c>
      <c r="L17">
        <v>561418.60869088501</v>
      </c>
      <c r="M17">
        <v>260764.89139089201</v>
      </c>
      <c r="N17">
        <v>6.7220028948832597</v>
      </c>
      <c r="O17">
        <v>6.7469658283609499</v>
      </c>
      <c r="P17">
        <v>120</v>
      </c>
      <c r="Q17">
        <v>1150705.9108257301</v>
      </c>
      <c r="R17">
        <v>261731.852815958</v>
      </c>
      <c r="S17">
        <v>6.7469292469848101</v>
      </c>
      <c r="T17">
        <v>117.277755155389</v>
      </c>
      <c r="U17">
        <v>1124601.7172139899</v>
      </c>
      <c r="V17">
        <v>6.72471858903514</v>
      </c>
      <c r="W17">
        <v>61.965742758707599</v>
      </c>
      <c r="X17">
        <v>594202.88717626303</v>
      </c>
      <c r="Y17">
        <v>6.7393476790912397</v>
      </c>
      <c r="Z17">
        <v>85.890633798870098</v>
      </c>
      <c r="AA17">
        <v>823623.83330773294</v>
      </c>
    </row>
    <row r="18" spans="1:27" hidden="1" x14ac:dyDescent="0.3">
      <c r="A18" t="s">
        <v>41</v>
      </c>
      <c r="B18">
        <v>1</v>
      </c>
      <c r="C18">
        <v>7.7871452967325796</v>
      </c>
      <c r="D18">
        <v>0</v>
      </c>
      <c r="E18">
        <v>0</v>
      </c>
      <c r="F18">
        <v>3089014.7596426001</v>
      </c>
      <c r="G18">
        <v>7384840.0586758396</v>
      </c>
      <c r="H18">
        <v>4.6018458052987397</v>
      </c>
      <c r="I18">
        <v>396681.27945920301</v>
      </c>
      <c r="J18" s="1">
        <v>5.0891689507915003E-6</v>
      </c>
      <c r="K18">
        <v>78.7148459731348</v>
      </c>
      <c r="L18">
        <v>31224705.813057199</v>
      </c>
      <c r="M18">
        <v>12030101.8310917</v>
      </c>
      <c r="N18">
        <v>7.4965298109181404</v>
      </c>
      <c r="O18">
        <v>8.5686974227156796</v>
      </c>
      <c r="P18">
        <v>156</v>
      </c>
      <c r="Q18">
        <v>61882279.595635697</v>
      </c>
      <c r="R18">
        <v>13324156.8922798</v>
      </c>
      <c r="S18">
        <v>8.3029171947800595</v>
      </c>
      <c r="T18">
        <v>117.277755155389</v>
      </c>
      <c r="U18">
        <v>46521889.967142701</v>
      </c>
      <c r="V18">
        <v>6.9779045375665101</v>
      </c>
      <c r="W18">
        <v>61.965742758707599</v>
      </c>
      <c r="X18">
        <v>24580650.120163999</v>
      </c>
      <c r="Y18">
        <v>7.68751928531037</v>
      </c>
      <c r="Z18">
        <v>85.890633798870098</v>
      </c>
      <c r="AA18">
        <v>34071206.508897699</v>
      </c>
    </row>
    <row r="19" spans="1:27" hidden="1" x14ac:dyDescent="0.3">
      <c r="A19" t="s">
        <v>42</v>
      </c>
      <c r="B19">
        <v>1</v>
      </c>
      <c r="C19">
        <v>0.16275526983782401</v>
      </c>
      <c r="D19">
        <v>0</v>
      </c>
      <c r="E19">
        <v>0</v>
      </c>
      <c r="F19">
        <v>3355.3005697530498</v>
      </c>
      <c r="G19">
        <v>84058.577280607904</v>
      </c>
      <c r="H19">
        <v>1.00790207240812</v>
      </c>
      <c r="I19">
        <v>20615.618610054298</v>
      </c>
      <c r="J19" s="1">
        <v>7.9197384117104397E-5</v>
      </c>
      <c r="K19">
        <v>65.155043036337901</v>
      </c>
      <c r="L19">
        <v>1343211.51775881</v>
      </c>
      <c r="M19">
        <v>290512.26439564402</v>
      </c>
      <c r="N19">
        <v>3.4833793625471698</v>
      </c>
      <c r="O19">
        <v>5.1819935950509901</v>
      </c>
      <c r="P19">
        <v>180</v>
      </c>
      <c r="Q19">
        <v>3710811.34980977</v>
      </c>
      <c r="R19">
        <v>390129.643877947</v>
      </c>
      <c r="S19">
        <v>4.6778388273190403</v>
      </c>
      <c r="T19">
        <v>117.277755155389</v>
      </c>
      <c r="U19">
        <v>2417753.4717268199</v>
      </c>
      <c r="V19">
        <v>3.3874385743004001</v>
      </c>
      <c r="W19">
        <v>61.965742758707599</v>
      </c>
      <c r="X19">
        <v>1277462.1196022499</v>
      </c>
      <c r="Y19">
        <v>4.0428787191444497</v>
      </c>
      <c r="Z19">
        <v>85.890633798870098</v>
      </c>
      <c r="AA19">
        <v>1770688.5485733401</v>
      </c>
    </row>
    <row r="20" spans="1:27" hidden="1" x14ac:dyDescent="0.3">
      <c r="A20" t="s">
        <v>43</v>
      </c>
      <c r="B20">
        <v>1</v>
      </c>
      <c r="C20">
        <v>0.12219300121069</v>
      </c>
      <c r="D20">
        <v>0</v>
      </c>
      <c r="E20">
        <v>0</v>
      </c>
      <c r="F20">
        <v>35352.183389049103</v>
      </c>
      <c r="G20">
        <v>8213761.1556860898</v>
      </c>
      <c r="H20">
        <v>7.0178621706275299</v>
      </c>
      <c r="I20">
        <v>289314.30637417297</v>
      </c>
      <c r="J20">
        <v>8.9479573382498304E-2</v>
      </c>
      <c r="K20">
        <v>65.941470939870698</v>
      </c>
      <c r="L20">
        <v>19077810.926261399</v>
      </c>
      <c r="M20">
        <v>9202991.1385695506</v>
      </c>
      <c r="N20">
        <v>7.8630632354433097</v>
      </c>
      <c r="O20">
        <v>8.4714338551745492</v>
      </c>
      <c r="P20">
        <v>187</v>
      </c>
      <c r="Q20">
        <v>54101775.291970298</v>
      </c>
      <c r="R20">
        <v>9680146.9730514102</v>
      </c>
      <c r="S20">
        <v>8.2707466117716208</v>
      </c>
      <c r="T20">
        <v>117.277755155389</v>
      </c>
      <c r="U20">
        <v>33930132.385901302</v>
      </c>
      <c r="V20">
        <v>7.8222931429434404</v>
      </c>
      <c r="W20">
        <v>61.965742758707599</v>
      </c>
      <c r="X20">
        <v>17927575.8851959</v>
      </c>
      <c r="Y20">
        <v>8.0476754785383608</v>
      </c>
      <c r="Z20">
        <v>85.890633798870098</v>
      </c>
      <c r="AA20">
        <v>24849389.1415582</v>
      </c>
    </row>
    <row r="21" spans="1:27" hidden="1" x14ac:dyDescent="0.3">
      <c r="A21" t="s">
        <v>44</v>
      </c>
      <c r="B21">
        <v>1</v>
      </c>
      <c r="C21">
        <v>31.172747294108099</v>
      </c>
      <c r="D21">
        <v>0</v>
      </c>
      <c r="E21">
        <v>0</v>
      </c>
      <c r="F21">
        <v>5847160.7127353996</v>
      </c>
      <c r="G21">
        <v>2982311.3450899799</v>
      </c>
      <c r="H21">
        <v>3.9302095160530799</v>
      </c>
      <c r="I21">
        <v>187572.839107465</v>
      </c>
      <c r="J21">
        <v>2.7110171288673899E-3</v>
      </c>
      <c r="K21">
        <v>21.534702959369898</v>
      </c>
      <c r="L21">
        <v>4039325.3734249501</v>
      </c>
      <c r="M21">
        <v>2514554.1929132799</v>
      </c>
      <c r="N21">
        <v>3.3137803783933202</v>
      </c>
      <c r="O21">
        <v>7.4948433932264704</v>
      </c>
      <c r="P21">
        <v>147</v>
      </c>
      <c r="Q21">
        <v>27573207.3487974</v>
      </c>
      <c r="R21">
        <v>5506724.6818329301</v>
      </c>
      <c r="S21">
        <v>7.2569826696518804</v>
      </c>
      <c r="T21">
        <v>117.277755155389</v>
      </c>
      <c r="U21">
        <v>21998121.498646401</v>
      </c>
      <c r="V21">
        <v>5.5703951760208001</v>
      </c>
      <c r="W21">
        <v>61.965742758707599</v>
      </c>
      <c r="X21">
        <v>11623090.2966536</v>
      </c>
      <c r="Y21">
        <v>6.4985221999078204</v>
      </c>
      <c r="Z21">
        <v>85.890633798870098</v>
      </c>
      <c r="AA21">
        <v>16110750.0343937</v>
      </c>
    </row>
    <row r="22" spans="1:27" hidden="1" x14ac:dyDescent="0.3">
      <c r="A22" t="s">
        <v>45</v>
      </c>
      <c r="B22">
        <v>1</v>
      </c>
      <c r="C22">
        <v>5.7047454516092904</v>
      </c>
      <c r="D22">
        <v>0</v>
      </c>
      <c r="E22">
        <v>0</v>
      </c>
      <c r="F22">
        <v>264571.93900269602</v>
      </c>
      <c r="G22">
        <v>528933.99922883406</v>
      </c>
      <c r="H22">
        <v>2.81920494544064</v>
      </c>
      <c r="I22">
        <v>46377.518724882</v>
      </c>
      <c r="J22">
        <v>2.1899706925205902E-3</v>
      </c>
      <c r="K22">
        <v>36.2494972860082</v>
      </c>
      <c r="L22">
        <v>1681161.73914941</v>
      </c>
      <c r="M22">
        <v>611202.239696334</v>
      </c>
      <c r="N22">
        <v>3.2576926031008102</v>
      </c>
      <c r="O22">
        <v>3.9903808803778502</v>
      </c>
      <c r="P22">
        <v>152</v>
      </c>
      <c r="Q22">
        <v>7049382.8461820697</v>
      </c>
      <c r="R22">
        <v>736389.79502239695</v>
      </c>
      <c r="S22">
        <v>3.9249391321524798</v>
      </c>
      <c r="T22">
        <v>117.277755155389</v>
      </c>
      <c r="U22">
        <v>5439051.2857311703</v>
      </c>
      <c r="V22">
        <v>3.5474923006273702</v>
      </c>
      <c r="W22">
        <v>61.965742758707599</v>
      </c>
      <c r="X22">
        <v>2873817.39509319</v>
      </c>
      <c r="Y22">
        <v>3.75195059704552</v>
      </c>
      <c r="Z22">
        <v>85.890633798870098</v>
      </c>
      <c r="AA22">
        <v>3983394.4772990802</v>
      </c>
    </row>
    <row r="23" spans="1:27" hidden="1" x14ac:dyDescent="0.3">
      <c r="A23" t="s">
        <v>46</v>
      </c>
      <c r="B23">
        <v>1</v>
      </c>
      <c r="C23">
        <v>14.4048862457275</v>
      </c>
      <c r="D23">
        <v>0</v>
      </c>
      <c r="E23">
        <v>0</v>
      </c>
      <c r="F23">
        <v>425959.21446715598</v>
      </c>
      <c r="G23">
        <v>563061.74867218302</v>
      </c>
      <c r="H23">
        <v>4.7068516937328697</v>
      </c>
      <c r="I23">
        <v>29570.4670763016</v>
      </c>
      <c r="J23">
        <v>0</v>
      </c>
      <c r="K23">
        <v>13.6285197378606</v>
      </c>
      <c r="L23">
        <v>403001.69420713402</v>
      </c>
      <c r="M23">
        <v>557313.18814119499</v>
      </c>
      <c r="N23">
        <v>4.6587972451122504</v>
      </c>
      <c r="O23">
        <v>9.1682063175266197</v>
      </c>
      <c r="P23">
        <v>159</v>
      </c>
      <c r="Q23">
        <v>4701704.2651319504</v>
      </c>
      <c r="R23">
        <v>1052401.3517769601</v>
      </c>
      <c r="S23">
        <v>8.7974313594903393</v>
      </c>
      <c r="T23">
        <v>117.277755155389</v>
      </c>
      <c r="U23">
        <v>3467957.9976049801</v>
      </c>
      <c r="V23">
        <v>7.1597894701118001</v>
      </c>
      <c r="W23">
        <v>61.965742758707599</v>
      </c>
      <c r="X23">
        <v>1832355.95610494</v>
      </c>
      <c r="Y23">
        <v>8.0284955970522205</v>
      </c>
      <c r="Z23">
        <v>85.890633798870098</v>
      </c>
      <c r="AA23">
        <v>2539826.15891216</v>
      </c>
    </row>
    <row r="24" spans="1:27" hidden="1" x14ac:dyDescent="0.3">
      <c r="A24" t="s">
        <v>47</v>
      </c>
      <c r="B24">
        <v>1</v>
      </c>
      <c r="C24">
        <v>31.690750122070298</v>
      </c>
      <c r="D24">
        <v>0</v>
      </c>
      <c r="E24">
        <v>0</v>
      </c>
      <c r="F24">
        <v>663845.41340070602</v>
      </c>
      <c r="G24">
        <v>705545.15465979895</v>
      </c>
      <c r="H24">
        <v>8.3257439018949402</v>
      </c>
      <c r="I24">
        <v>20947.608082598999</v>
      </c>
      <c r="J24">
        <v>1.65910297600573E-3</v>
      </c>
      <c r="K24">
        <v>20.430669357356798</v>
      </c>
      <c r="L24">
        <v>427973.65456307598</v>
      </c>
      <c r="M24">
        <v>623718.13187493</v>
      </c>
      <c r="N24">
        <v>7.3601489552613204</v>
      </c>
      <c r="O24">
        <v>13.9019023130554</v>
      </c>
      <c r="P24">
        <v>167</v>
      </c>
      <c r="Q24">
        <v>3498250.5497940299</v>
      </c>
      <c r="R24">
        <v>1114036.51524174</v>
      </c>
      <c r="S24">
        <v>13.146122061790001</v>
      </c>
      <c r="T24">
        <v>117.277755155389</v>
      </c>
      <c r="U24">
        <v>2456688.4518020898</v>
      </c>
      <c r="V24">
        <v>10.5397858817627</v>
      </c>
      <c r="W24">
        <v>61.965742758707599</v>
      </c>
      <c r="X24">
        <v>1298034.0938565601</v>
      </c>
      <c r="Y24">
        <v>11.895354946101101</v>
      </c>
      <c r="Z24">
        <v>85.890633798870098</v>
      </c>
      <c r="AA24">
        <v>1799203.3347847599</v>
      </c>
    </row>
    <row r="25" spans="1:27" hidden="1" x14ac:dyDescent="0.3">
      <c r="A25" t="s">
        <v>48</v>
      </c>
      <c r="B25">
        <v>1</v>
      </c>
      <c r="C25">
        <v>14.481405613204601</v>
      </c>
      <c r="D25">
        <v>0</v>
      </c>
      <c r="E25">
        <v>0</v>
      </c>
      <c r="F25">
        <v>15748.9401029824</v>
      </c>
      <c r="G25">
        <v>9217.7209093859092</v>
      </c>
      <c r="H25">
        <v>2.0951523841426098</v>
      </c>
      <c r="I25">
        <v>1087.52841565476</v>
      </c>
      <c r="J25" s="1">
        <v>1.4344452864383999E-7</v>
      </c>
      <c r="K25">
        <v>14.061313759091099</v>
      </c>
      <c r="L25">
        <v>15292.078274448801</v>
      </c>
      <c r="M25">
        <v>9090.6744680827196</v>
      </c>
      <c r="N25">
        <v>2.0662752184082702</v>
      </c>
      <c r="O25">
        <v>7.6848980967864504</v>
      </c>
      <c r="P25">
        <v>177</v>
      </c>
      <c r="Q25">
        <v>192492.52957089301</v>
      </c>
      <c r="R25">
        <v>30466.250021780001</v>
      </c>
      <c r="S25">
        <v>6.9248610363133301</v>
      </c>
      <c r="T25">
        <v>117.277755155389</v>
      </c>
      <c r="U25">
        <v>127542.89125568701</v>
      </c>
      <c r="V25">
        <v>4.8797485295879204</v>
      </c>
      <c r="W25">
        <v>61.965742758707599</v>
      </c>
      <c r="X25">
        <v>67389.506047247894</v>
      </c>
      <c r="Y25">
        <v>5.9226383554806503</v>
      </c>
      <c r="Z25">
        <v>85.890633798870098</v>
      </c>
      <c r="AA25">
        <v>93408.504894868602</v>
      </c>
    </row>
    <row r="26" spans="1:27" hidden="1" x14ac:dyDescent="0.3">
      <c r="A26" t="s">
        <v>49</v>
      </c>
      <c r="B26">
        <v>1</v>
      </c>
      <c r="C26">
        <v>14.4048862457275</v>
      </c>
      <c r="D26">
        <v>0</v>
      </c>
      <c r="E26">
        <v>0</v>
      </c>
      <c r="F26">
        <v>229025.82088654101</v>
      </c>
      <c r="G26">
        <v>168319.95700305901</v>
      </c>
      <c r="H26">
        <v>2.6169394267396</v>
      </c>
      <c r="I26">
        <v>15899.175944861699</v>
      </c>
      <c r="J26" s="1">
        <v>3.2894786852771199E-7</v>
      </c>
      <c r="K26">
        <v>13.5605649077755</v>
      </c>
      <c r="L26">
        <v>215601.80738044099</v>
      </c>
      <c r="M26">
        <v>164479.82790105301</v>
      </c>
      <c r="N26">
        <v>2.5572353641332399</v>
      </c>
      <c r="O26">
        <v>8.0938492083277307</v>
      </c>
      <c r="P26">
        <v>170</v>
      </c>
      <c r="Q26">
        <v>2702859.9106264999</v>
      </c>
      <c r="R26">
        <v>480417.66253651702</v>
      </c>
      <c r="S26">
        <v>7.4692504963689199</v>
      </c>
      <c r="T26">
        <v>117.277755155389</v>
      </c>
      <c r="U26">
        <v>1864619.66363394</v>
      </c>
      <c r="V26">
        <v>5.4574739574832902</v>
      </c>
      <c r="W26">
        <v>61.965742758707599</v>
      </c>
      <c r="X26">
        <v>985204.24667473498</v>
      </c>
      <c r="Y26">
        <v>6.4981228723869799</v>
      </c>
      <c r="Z26">
        <v>85.890633798870098</v>
      </c>
      <c r="AA26">
        <v>1365590.29878392</v>
      </c>
    </row>
    <row r="27" spans="1:27" hidden="1" x14ac:dyDescent="0.3">
      <c r="A27" t="s">
        <v>50</v>
      </c>
      <c r="B27">
        <v>1</v>
      </c>
      <c r="C27">
        <v>31.692713842100702</v>
      </c>
      <c r="D27">
        <v>0</v>
      </c>
      <c r="E27">
        <v>0</v>
      </c>
      <c r="F27">
        <v>15454099.2525871</v>
      </c>
      <c r="G27">
        <v>8220380.92079305</v>
      </c>
      <c r="H27">
        <v>4.167161662641</v>
      </c>
      <c r="I27">
        <v>487623.09626062697</v>
      </c>
      <c r="J27">
        <v>1.6749316418941399E-2</v>
      </c>
      <c r="K27">
        <v>11.2819105926575</v>
      </c>
      <c r="L27">
        <v>5501320.1749272197</v>
      </c>
      <c r="M27">
        <v>7060704.7556952098</v>
      </c>
      <c r="N27">
        <v>3.5792864652702101</v>
      </c>
      <c r="O27">
        <v>5.7118928341773696</v>
      </c>
      <c r="P27">
        <v>148</v>
      </c>
      <c r="Q27">
        <v>72168218.246572807</v>
      </c>
      <c r="R27">
        <v>11051516.6261946</v>
      </c>
      <c r="S27">
        <v>5.6023506504702096</v>
      </c>
      <c r="T27">
        <v>117.277755155389</v>
      </c>
      <c r="U27">
        <v>57187342.091366298</v>
      </c>
      <c r="V27">
        <v>4.8649053651301202</v>
      </c>
      <c r="W27">
        <v>61.965742758707599</v>
      </c>
      <c r="X27">
        <v>30215927.346090499</v>
      </c>
      <c r="Y27">
        <v>5.2691315296274102</v>
      </c>
      <c r="Z27">
        <v>85.890633798870098</v>
      </c>
      <c r="AA27">
        <v>41882256.7927927</v>
      </c>
    </row>
    <row r="28" spans="1:27" hidden="1" x14ac:dyDescent="0.3">
      <c r="A28" t="s">
        <v>51</v>
      </c>
      <c r="B28">
        <v>1</v>
      </c>
      <c r="C28">
        <v>31.708079338390601</v>
      </c>
      <c r="D28">
        <v>0</v>
      </c>
      <c r="E28">
        <v>0</v>
      </c>
      <c r="F28">
        <v>18729536.100875001</v>
      </c>
      <c r="G28">
        <v>10978118.1040342</v>
      </c>
      <c r="H28">
        <v>4.59413220050416</v>
      </c>
      <c r="I28">
        <v>590686.5534488</v>
      </c>
      <c r="J28">
        <v>1.9069897612623099E-3</v>
      </c>
      <c r="K28">
        <v>32.938444701642801</v>
      </c>
      <c r="L28">
        <v>19456296.376777299</v>
      </c>
      <c r="M28">
        <v>11074144.9614863</v>
      </c>
      <c r="N28">
        <v>4.6343176014766598</v>
      </c>
      <c r="O28">
        <v>7.6503130992114103</v>
      </c>
      <c r="P28">
        <v>200</v>
      </c>
      <c r="Q28">
        <v>118137310.68976</v>
      </c>
      <c r="R28">
        <v>16159664.3246608</v>
      </c>
      <c r="S28">
        <v>6.7625100695520004</v>
      </c>
      <c r="T28">
        <v>117.277755155389</v>
      </c>
      <c r="U28">
        <v>69274392.988948703</v>
      </c>
      <c r="V28">
        <v>5.5061500456209602</v>
      </c>
      <c r="W28">
        <v>61.965742758707599</v>
      </c>
      <c r="X28">
        <v>36602331.022036001</v>
      </c>
      <c r="Y28">
        <v>6.11476419741477</v>
      </c>
      <c r="Z28">
        <v>85.890633798870098</v>
      </c>
      <c r="AA28">
        <v>50734442.452187598</v>
      </c>
    </row>
    <row r="29" spans="1:27" hidden="1" x14ac:dyDescent="0.3">
      <c r="A29" t="s">
        <v>52</v>
      </c>
      <c r="B29">
        <v>1</v>
      </c>
      <c r="C29">
        <v>57.619544982910199</v>
      </c>
      <c r="D29">
        <v>0</v>
      </c>
      <c r="E29">
        <v>0</v>
      </c>
      <c r="F29">
        <v>986111.40812313801</v>
      </c>
      <c r="G29">
        <v>631398.89781179</v>
      </c>
      <c r="H29">
        <v>9.1196954390251204</v>
      </c>
      <c r="I29">
        <v>17114.182495117198</v>
      </c>
      <c r="J29">
        <v>7.4484771448673201E-2</v>
      </c>
      <c r="K29">
        <v>38.625884391084199</v>
      </c>
      <c r="L29">
        <v>661050.43450431305</v>
      </c>
      <c r="M29">
        <v>615546.18041696097</v>
      </c>
      <c r="N29">
        <v>8.8907245697017707</v>
      </c>
      <c r="O29">
        <v>9.7451294049027997</v>
      </c>
      <c r="P29">
        <v>170</v>
      </c>
      <c r="Q29">
        <v>2909411.02416992</v>
      </c>
      <c r="R29">
        <v>665143.44211325597</v>
      </c>
      <c r="S29">
        <v>9.6070893318947199</v>
      </c>
      <c r="T29">
        <v>117.277755155389</v>
      </c>
      <c r="U29">
        <v>2007112.9043469899</v>
      </c>
      <c r="V29">
        <v>9.1670783267940799</v>
      </c>
      <c r="W29">
        <v>61.965742758707599</v>
      </c>
      <c r="X29">
        <v>1060493.0300180099</v>
      </c>
      <c r="Y29">
        <v>9.3944981543668291</v>
      </c>
      <c r="Z29">
        <v>85.890633798870098</v>
      </c>
      <c r="AA29">
        <v>1469947.98145514</v>
      </c>
    </row>
    <row r="30" spans="1:27" hidden="1" x14ac:dyDescent="0.3">
      <c r="A30" t="s">
        <v>53</v>
      </c>
      <c r="B30">
        <v>1</v>
      </c>
      <c r="C30">
        <v>61.951238033376903</v>
      </c>
      <c r="D30">
        <v>0</v>
      </c>
      <c r="E30">
        <v>0</v>
      </c>
      <c r="F30">
        <v>2886285.2107885401</v>
      </c>
      <c r="G30">
        <v>1266753.3246182899</v>
      </c>
      <c r="H30">
        <v>6.72102440870776</v>
      </c>
      <c r="I30">
        <v>46589.629237651803</v>
      </c>
      <c r="J30">
        <v>2.8167844527591902E-2</v>
      </c>
      <c r="K30">
        <v>21.3721943069419</v>
      </c>
      <c r="L30">
        <v>995722.60875547701</v>
      </c>
      <c r="M30">
        <v>1226166.1769789699</v>
      </c>
      <c r="N30">
        <v>6.5056808176057501</v>
      </c>
      <c r="O30">
        <v>6.8357632705973703</v>
      </c>
      <c r="P30">
        <v>120</v>
      </c>
      <c r="Q30">
        <v>5590755.5085182199</v>
      </c>
      <c r="R30">
        <v>1288323.20796694</v>
      </c>
      <c r="S30">
        <v>6.8354679311062103</v>
      </c>
      <c r="T30">
        <v>117.277755155389</v>
      </c>
      <c r="U30">
        <v>5463927.1305136597</v>
      </c>
      <c r="V30">
        <v>6.7210815011168297</v>
      </c>
      <c r="W30">
        <v>61.965742758707599</v>
      </c>
      <c r="X30">
        <v>2886960.9805639</v>
      </c>
      <c r="Y30">
        <v>6.79591400503136</v>
      </c>
      <c r="Z30">
        <v>85.890633798870098</v>
      </c>
      <c r="AA30">
        <v>4001612.7836762802</v>
      </c>
    </row>
    <row r="31" spans="1:27" hidden="1" x14ac:dyDescent="0.3">
      <c r="A31" t="s">
        <v>54</v>
      </c>
      <c r="B31">
        <v>1</v>
      </c>
      <c r="C31">
        <v>57.352364628508099</v>
      </c>
      <c r="D31">
        <v>0</v>
      </c>
      <c r="E31">
        <v>0</v>
      </c>
      <c r="F31">
        <v>36029495.717665002</v>
      </c>
      <c r="G31">
        <v>25402709.586195599</v>
      </c>
      <c r="H31">
        <v>9.9955308126395792</v>
      </c>
      <c r="I31">
        <v>628212.90719294501</v>
      </c>
      <c r="J31">
        <v>2.9419307457889399E-2</v>
      </c>
      <c r="K31">
        <v>48.595694637785101</v>
      </c>
      <c r="L31">
        <v>30528442.605463602</v>
      </c>
      <c r="M31">
        <v>24816651.663941</v>
      </c>
      <c r="N31">
        <v>9.7649270654286795</v>
      </c>
      <c r="O31">
        <v>11.6242833502476</v>
      </c>
      <c r="P31">
        <v>185</v>
      </c>
      <c r="Q31">
        <v>116219387.830695</v>
      </c>
      <c r="R31">
        <v>28372372.300585002</v>
      </c>
      <c r="S31">
        <v>11.164042189904499</v>
      </c>
      <c r="T31">
        <v>117.277755155389</v>
      </c>
      <c r="U31">
        <v>73675399.515229106</v>
      </c>
      <c r="V31">
        <v>10.110883993122499</v>
      </c>
      <c r="W31">
        <v>61.965742758707599</v>
      </c>
      <c r="X31">
        <v>38927679.404817902</v>
      </c>
      <c r="Y31">
        <v>10.6411539818658</v>
      </c>
      <c r="Z31">
        <v>85.890633798870098</v>
      </c>
      <c r="AA31">
        <v>53957604.7594328</v>
      </c>
    </row>
    <row r="32" spans="1:27" hidden="1" x14ac:dyDescent="0.3">
      <c r="A32" t="s">
        <v>55</v>
      </c>
      <c r="B32">
        <v>1</v>
      </c>
      <c r="C32">
        <v>31.691529448142699</v>
      </c>
      <c r="D32">
        <v>0</v>
      </c>
      <c r="E32">
        <v>0</v>
      </c>
      <c r="F32">
        <v>8129332.1277647195</v>
      </c>
      <c r="G32">
        <v>4067546.65527461</v>
      </c>
      <c r="H32">
        <v>3.9197064985845098</v>
      </c>
      <c r="I32">
        <v>256514.351605114</v>
      </c>
      <c r="J32">
        <v>4.0528724228364302E-4</v>
      </c>
      <c r="K32">
        <v>19.092522308599602</v>
      </c>
      <c r="L32">
        <v>4897505.9804966096</v>
      </c>
      <c r="M32">
        <v>3554185.9879859299</v>
      </c>
      <c r="N32">
        <v>3.4250045776908</v>
      </c>
      <c r="O32">
        <v>8.5859274339904701</v>
      </c>
      <c r="P32">
        <v>200</v>
      </c>
      <c r="Q32">
        <v>51302870.321022898</v>
      </c>
      <c r="R32">
        <v>6998547.7805934604</v>
      </c>
      <c r="S32">
        <v>6.7441766600693898</v>
      </c>
      <c r="T32">
        <v>117.277755155389</v>
      </c>
      <c r="U32">
        <v>30083427.321387898</v>
      </c>
      <c r="V32">
        <v>5.0256255843241302</v>
      </c>
      <c r="W32">
        <v>61.965742758707599</v>
      </c>
      <c r="X32">
        <v>15895102.3254792</v>
      </c>
      <c r="Y32">
        <v>5.8168804608934996</v>
      </c>
      <c r="Z32">
        <v>85.890633798870098</v>
      </c>
      <c r="AA32">
        <v>22032180.237869501</v>
      </c>
    </row>
    <row r="33" spans="1:27" hidden="1" x14ac:dyDescent="0.3">
      <c r="A33" t="s">
        <v>56</v>
      </c>
      <c r="B33">
        <v>1</v>
      </c>
      <c r="C33">
        <v>57.978174501304899</v>
      </c>
      <c r="D33">
        <v>0</v>
      </c>
      <c r="E33">
        <v>0</v>
      </c>
      <c r="F33">
        <v>38109212.731008902</v>
      </c>
      <c r="G33">
        <v>19977320.540489201</v>
      </c>
      <c r="H33">
        <v>7.5128457487472797</v>
      </c>
      <c r="I33">
        <v>657302.73605201498</v>
      </c>
      <c r="J33">
        <v>2.25434420341372E-3</v>
      </c>
      <c r="K33">
        <v>50.957930826657197</v>
      </c>
      <c r="L33">
        <v>33494787.355911098</v>
      </c>
      <c r="M33">
        <v>19782325.100952499</v>
      </c>
      <c r="N33">
        <v>7.4395140596461804</v>
      </c>
      <c r="O33">
        <v>7.9819743733746602</v>
      </c>
      <c r="P33">
        <v>151</v>
      </c>
      <c r="Q33">
        <v>99252713.143854305</v>
      </c>
      <c r="R33">
        <v>21059702.872230299</v>
      </c>
      <c r="S33">
        <v>7.9198959076041504</v>
      </c>
      <c r="T33">
        <v>117.277755155389</v>
      </c>
      <c r="U33">
        <v>77086989.341675207</v>
      </c>
      <c r="V33">
        <v>7.5521284638550501</v>
      </c>
      <c r="W33">
        <v>61.965742758707599</v>
      </c>
      <c r="X33">
        <v>40730252.256793901</v>
      </c>
      <c r="Y33">
        <v>7.7517565402251698</v>
      </c>
      <c r="Z33">
        <v>85.890633798870098</v>
      </c>
      <c r="AA33">
        <v>56456148.597239003</v>
      </c>
    </row>
    <row r="34" spans="1:27" hidden="1" x14ac:dyDescent="0.3">
      <c r="A34" t="s">
        <v>57</v>
      </c>
      <c r="B34">
        <v>1</v>
      </c>
      <c r="C34">
        <v>57.619544982910099</v>
      </c>
      <c r="D34">
        <v>0</v>
      </c>
      <c r="E34">
        <v>0</v>
      </c>
      <c r="F34">
        <v>34784992.898859702</v>
      </c>
      <c r="G34">
        <v>16350179.1871763</v>
      </c>
      <c r="H34">
        <v>6.6947304564219898</v>
      </c>
      <c r="I34">
        <v>603701.27721725102</v>
      </c>
      <c r="J34">
        <v>4.1880529373861997E-4</v>
      </c>
      <c r="K34">
        <v>33.9316624107663</v>
      </c>
      <c r="L34">
        <v>20484587.935484201</v>
      </c>
      <c r="M34">
        <v>14846626.694482099</v>
      </c>
      <c r="N34">
        <v>6.0790871322458004</v>
      </c>
      <c r="O34">
        <v>7.74230352187225</v>
      </c>
      <c r="P34">
        <v>149</v>
      </c>
      <c r="Q34">
        <v>89951490.305370495</v>
      </c>
      <c r="R34">
        <v>18603925.463577099</v>
      </c>
      <c r="S34">
        <v>7.6175474888800396</v>
      </c>
      <c r="T34">
        <v>117.277755155389</v>
      </c>
      <c r="U34">
        <v>70800730.576480195</v>
      </c>
      <c r="V34">
        <v>6.79230628320229</v>
      </c>
      <c r="W34">
        <v>61.965742758707599</v>
      </c>
      <c r="X34">
        <v>37408798.047147498</v>
      </c>
      <c r="Y34">
        <v>7.2440555360607304</v>
      </c>
      <c r="Z34">
        <v>85.890633798870098</v>
      </c>
      <c r="AA34">
        <v>51852285.325377099</v>
      </c>
    </row>
    <row r="35" spans="1:27" hidden="1" x14ac:dyDescent="0.3">
      <c r="A35" t="s">
        <v>58</v>
      </c>
      <c r="B35">
        <v>1</v>
      </c>
      <c r="C35">
        <v>61.941013336181598</v>
      </c>
      <c r="D35">
        <v>0</v>
      </c>
      <c r="E35">
        <v>0</v>
      </c>
      <c r="F35">
        <v>72623032.160132796</v>
      </c>
      <c r="G35">
        <v>41988607.9173311</v>
      </c>
      <c r="H35">
        <v>8.8525436918169405</v>
      </c>
      <c r="I35">
        <v>1172454.6992148</v>
      </c>
      <c r="J35">
        <v>2.5847025869736799E-2</v>
      </c>
      <c r="K35">
        <v>70.317771607933693</v>
      </c>
      <c r="L35">
        <v>82444401.760034993</v>
      </c>
      <c r="M35">
        <v>42897756.2882348</v>
      </c>
      <c r="N35">
        <v>9.0442212937897093</v>
      </c>
      <c r="O35">
        <v>10.2034192033328</v>
      </c>
      <c r="P35">
        <v>176</v>
      </c>
      <c r="Q35">
        <v>206352027.06180501</v>
      </c>
      <c r="R35">
        <v>46707039.799002297</v>
      </c>
      <c r="S35">
        <v>9.8473402916850308</v>
      </c>
      <c r="T35">
        <v>117.277755155389</v>
      </c>
      <c r="U35">
        <v>137502855.145298</v>
      </c>
      <c r="V35">
        <v>8.8531311253035501</v>
      </c>
      <c r="W35">
        <v>61.965742758707599</v>
      </c>
      <c r="X35">
        <v>72652026.287782297</v>
      </c>
      <c r="Y35">
        <v>9.3616048972194008</v>
      </c>
      <c r="Z35">
        <v>85.890633798870098</v>
      </c>
      <c r="AA35">
        <v>100702877.216023</v>
      </c>
    </row>
    <row r="36" spans="1:27" hidden="1" x14ac:dyDescent="0.3">
      <c r="A36" t="s">
        <v>59</v>
      </c>
      <c r="B36">
        <v>1</v>
      </c>
      <c r="C36">
        <v>14.4049051261035</v>
      </c>
      <c r="D36">
        <v>0</v>
      </c>
      <c r="E36">
        <v>0</v>
      </c>
      <c r="F36">
        <v>3255634.8762495201</v>
      </c>
      <c r="G36">
        <v>3088512.3754746001</v>
      </c>
      <c r="H36">
        <v>3.37797732548013</v>
      </c>
      <c r="I36">
        <v>226008.769078938</v>
      </c>
      <c r="J36" s="1">
        <v>2.71489020647001E-6</v>
      </c>
      <c r="K36">
        <v>11.511549473016901</v>
      </c>
      <c r="L36">
        <v>2601711.12658785</v>
      </c>
      <c r="M36">
        <v>2896884.1046697302</v>
      </c>
      <c r="N36">
        <v>3.1683890593491602</v>
      </c>
      <c r="O36">
        <v>9.7662358754427796</v>
      </c>
      <c r="P36">
        <v>192</v>
      </c>
      <c r="Q36">
        <v>43393683.663156003</v>
      </c>
      <c r="R36">
        <v>7891859.5739752101</v>
      </c>
      <c r="S36">
        <v>8.6315091072494408</v>
      </c>
      <c r="T36">
        <v>117.277755155389</v>
      </c>
      <c r="U36">
        <v>26505801.083010402</v>
      </c>
      <c r="V36">
        <v>6.33834190365378</v>
      </c>
      <c r="W36">
        <v>61.965742758707599</v>
      </c>
      <c r="X36">
        <v>14004801.2459576</v>
      </c>
      <c r="Y36">
        <v>7.4819607778982</v>
      </c>
      <c r="Z36">
        <v>85.890633798870098</v>
      </c>
      <c r="AA36">
        <v>19412036.4202924</v>
      </c>
    </row>
    <row r="37" spans="1:27" hidden="1" x14ac:dyDescent="0.3">
      <c r="A37" t="s">
        <v>60</v>
      </c>
      <c r="B37">
        <v>1</v>
      </c>
      <c r="C37">
        <v>31.707121440173399</v>
      </c>
      <c r="D37">
        <v>0</v>
      </c>
      <c r="E37">
        <v>0</v>
      </c>
      <c r="F37">
        <v>3894766.6357171098</v>
      </c>
      <c r="G37">
        <v>3486696.7474159501</v>
      </c>
      <c r="H37">
        <v>7.0165274048005104</v>
      </c>
      <c r="I37">
        <v>122835.7056337</v>
      </c>
      <c r="J37">
        <v>3.9228498259135198E-3</v>
      </c>
      <c r="K37">
        <v>29.9647027179189</v>
      </c>
      <c r="L37">
        <v>3680735.4024596098</v>
      </c>
      <c r="M37">
        <v>3441565.75644687</v>
      </c>
      <c r="N37">
        <v>6.9257071075736096</v>
      </c>
      <c r="O37">
        <v>10.6278288362921</v>
      </c>
      <c r="P37">
        <v>171</v>
      </c>
      <c r="Q37">
        <v>21004905.6633627</v>
      </c>
      <c r="R37">
        <v>5013451.6726112198</v>
      </c>
      <c r="S37">
        <v>10.0889247335863</v>
      </c>
      <c r="T37">
        <v>117.277755155389</v>
      </c>
      <c r="U37">
        <v>14405895.8096484</v>
      </c>
      <c r="V37">
        <v>8.4138390222882293</v>
      </c>
      <c r="W37">
        <v>61.965742758707599</v>
      </c>
      <c r="X37">
        <v>7611605.73688218</v>
      </c>
      <c r="Y37">
        <v>9.2778727655687003</v>
      </c>
      <c r="Z37">
        <v>85.890633798870098</v>
      </c>
      <c r="AA37">
        <v>10550436.610009899</v>
      </c>
    </row>
    <row r="38" spans="1:27" hidden="1" x14ac:dyDescent="0.3">
      <c r="A38" t="s">
        <v>61</v>
      </c>
      <c r="B38">
        <v>1</v>
      </c>
      <c r="C38">
        <v>76.345901489257798</v>
      </c>
      <c r="D38">
        <v>0</v>
      </c>
      <c r="E38">
        <v>0</v>
      </c>
      <c r="F38">
        <v>203975388.84180701</v>
      </c>
      <c r="G38">
        <v>119762326.24630199</v>
      </c>
      <c r="H38">
        <v>11.0805381963052</v>
      </c>
      <c r="I38">
        <v>2671726.7706964901</v>
      </c>
      <c r="J38">
        <v>2.1425278528332298E-3</v>
      </c>
      <c r="K38">
        <v>52.304836225961701</v>
      </c>
      <c r="L38">
        <v>139744231.181797</v>
      </c>
      <c r="M38">
        <v>115220593.153679</v>
      </c>
      <c r="N38">
        <v>10.6603322050928</v>
      </c>
      <c r="O38">
        <v>11.724447870408399</v>
      </c>
      <c r="P38">
        <v>161</v>
      </c>
      <c r="Q38">
        <v>430148010.08213401</v>
      </c>
      <c r="R38">
        <v>124884263.570223</v>
      </c>
      <c r="S38">
        <v>11.554425302005599</v>
      </c>
      <c r="T38">
        <v>117.277755155389</v>
      </c>
      <c r="U38">
        <v>313334118.05584002</v>
      </c>
      <c r="V38">
        <v>10.8418100547592</v>
      </c>
      <c r="W38">
        <v>61.965742758707599</v>
      </c>
      <c r="X38">
        <v>165555533.79453099</v>
      </c>
      <c r="Y38">
        <v>11.218251716734001</v>
      </c>
      <c r="Z38">
        <v>85.890633798870098</v>
      </c>
      <c r="AA38">
        <v>229476305.67253</v>
      </c>
    </row>
    <row r="39" spans="1:27" hidden="1" x14ac:dyDescent="0.3">
      <c r="A39" t="s">
        <v>62</v>
      </c>
      <c r="B39">
        <v>1</v>
      </c>
      <c r="C39">
        <v>31.690750122070298</v>
      </c>
      <c r="D39">
        <v>0</v>
      </c>
      <c r="E39">
        <v>0</v>
      </c>
      <c r="F39">
        <v>4896530.79504079</v>
      </c>
      <c r="G39">
        <v>3156515.78100697</v>
      </c>
      <c r="H39">
        <v>5.0499219749317801</v>
      </c>
      <c r="I39">
        <v>154509.77891592099</v>
      </c>
      <c r="J39">
        <v>6.5379790600731298E-3</v>
      </c>
      <c r="K39">
        <v>31.7562740151536</v>
      </c>
      <c r="L39">
        <v>4906654.8772748001</v>
      </c>
      <c r="M39">
        <v>3158042.6983251199</v>
      </c>
      <c r="N39">
        <v>5.0523647991892302</v>
      </c>
      <c r="O39">
        <v>7.4249633054898201</v>
      </c>
      <c r="P39">
        <v>159</v>
      </c>
      <c r="Q39">
        <v>24567054.847631499</v>
      </c>
      <c r="R39">
        <v>4481263.0970349601</v>
      </c>
      <c r="S39">
        <v>7.1693064629470804</v>
      </c>
      <c r="T39">
        <v>117.277755155389</v>
      </c>
      <c r="U39">
        <v>18120560.020814601</v>
      </c>
      <c r="V39">
        <v>6.0447404171911803</v>
      </c>
      <c r="W39">
        <v>61.965742758707599</v>
      </c>
      <c r="X39">
        <v>9574313.2140087709</v>
      </c>
      <c r="Y39">
        <v>6.6410854457561896</v>
      </c>
      <c r="Z39">
        <v>85.890633798870098</v>
      </c>
      <c r="AA39">
        <v>13270942.839211799</v>
      </c>
    </row>
    <row r="40" spans="1:27" hidden="1" x14ac:dyDescent="0.3">
      <c r="A40" t="s">
        <v>63</v>
      </c>
      <c r="B40">
        <v>1</v>
      </c>
      <c r="C40">
        <v>31.690750122070298</v>
      </c>
      <c r="D40">
        <v>0</v>
      </c>
      <c r="E40">
        <v>0</v>
      </c>
      <c r="F40">
        <v>6787623.2324930299</v>
      </c>
      <c r="G40">
        <v>2322311.65071201</v>
      </c>
      <c r="H40">
        <v>2.68020471432173</v>
      </c>
      <c r="I40">
        <v>214183.10410285799</v>
      </c>
      <c r="J40">
        <v>1.6768046747283501E-3</v>
      </c>
      <c r="K40">
        <v>35.207057506160503</v>
      </c>
      <c r="L40">
        <v>7540756.8629972702</v>
      </c>
      <c r="M40">
        <v>2375226.8434505998</v>
      </c>
      <c r="N40">
        <v>2.7412747042146699</v>
      </c>
      <c r="O40">
        <v>4.2849630131702297</v>
      </c>
      <c r="P40">
        <v>200</v>
      </c>
      <c r="Q40">
        <v>42836620.820571497</v>
      </c>
      <c r="R40">
        <v>3320973.1833325</v>
      </c>
      <c r="S40">
        <v>3.8327706702822799</v>
      </c>
      <c r="T40">
        <v>117.277755155389</v>
      </c>
      <c r="U40">
        <v>25118913.641396001</v>
      </c>
      <c r="V40">
        <v>3.1675029306176801</v>
      </c>
      <c r="W40">
        <v>61.965742758707599</v>
      </c>
      <c r="X40">
        <v>13272015.1320992</v>
      </c>
      <c r="Y40">
        <v>3.4909545978168701</v>
      </c>
      <c r="Z40">
        <v>85.890633798870098</v>
      </c>
      <c r="AA40">
        <v>18396322.560403802</v>
      </c>
    </row>
    <row r="41" spans="1:27" hidden="1" x14ac:dyDescent="0.3">
      <c r="A41" t="s">
        <v>64</v>
      </c>
      <c r="B41">
        <v>1</v>
      </c>
      <c r="C41">
        <v>61.941013336181598</v>
      </c>
      <c r="D41">
        <v>0</v>
      </c>
      <c r="E41">
        <v>0</v>
      </c>
      <c r="F41">
        <v>991229.53704331303</v>
      </c>
      <c r="G41">
        <v>440780.43584611098</v>
      </c>
      <c r="H41">
        <v>6.8086193597412699</v>
      </c>
      <c r="I41">
        <v>16002.798205180599</v>
      </c>
      <c r="J41">
        <v>1.4504704063924401E-2</v>
      </c>
      <c r="K41">
        <v>77.328733223383907</v>
      </c>
      <c r="L41">
        <v>1237476.1132360499</v>
      </c>
      <c r="M41">
        <v>444095.429519745</v>
      </c>
      <c r="N41">
        <v>6.8598251943659401</v>
      </c>
      <c r="O41">
        <v>6.9299761582126598</v>
      </c>
      <c r="P41">
        <v>126</v>
      </c>
      <c r="Q41">
        <v>2016352.57385275</v>
      </c>
      <c r="R41">
        <v>448487.31427167798</v>
      </c>
      <c r="S41">
        <v>6.92766548199205</v>
      </c>
      <c r="T41">
        <v>117.277755155389</v>
      </c>
      <c r="U41">
        <v>1876772.2497082599</v>
      </c>
      <c r="V41">
        <v>6.8087128397161996</v>
      </c>
      <c r="W41">
        <v>61.965742758707599</v>
      </c>
      <c r="X41">
        <v>991625.27700172702</v>
      </c>
      <c r="Y41">
        <v>6.8822783334156696</v>
      </c>
      <c r="Z41">
        <v>85.890633798870098</v>
      </c>
      <c r="AA41">
        <v>1374490.48039838</v>
      </c>
    </row>
    <row r="42" spans="1:27" hidden="1" x14ac:dyDescent="0.3">
      <c r="A42" t="s">
        <v>65</v>
      </c>
      <c r="B42">
        <v>1</v>
      </c>
      <c r="C42">
        <v>31.709249522260301</v>
      </c>
      <c r="D42">
        <v>0</v>
      </c>
      <c r="E42">
        <v>0</v>
      </c>
      <c r="F42">
        <v>3156079.4568615998</v>
      </c>
      <c r="G42">
        <v>2187659.71785584</v>
      </c>
      <c r="H42">
        <v>5.4331347876941596</v>
      </c>
      <c r="I42">
        <v>99531.824449077205</v>
      </c>
      <c r="J42">
        <v>1.93782411163147E-3</v>
      </c>
      <c r="K42">
        <v>36.172440793655198</v>
      </c>
      <c r="L42">
        <v>3600309.0269687301</v>
      </c>
      <c r="M42">
        <v>2265423.6225638101</v>
      </c>
      <c r="N42">
        <v>5.6262643555366001</v>
      </c>
      <c r="O42">
        <v>9.87482595814107</v>
      </c>
      <c r="P42">
        <v>200</v>
      </c>
      <c r="Q42">
        <v>19906364.889815401</v>
      </c>
      <c r="R42">
        <v>3390651.3931721598</v>
      </c>
      <c r="S42">
        <v>8.4208096381840001</v>
      </c>
      <c r="T42">
        <v>117.277755155389</v>
      </c>
      <c r="U42">
        <v>11672868.937907999</v>
      </c>
      <c r="V42">
        <v>6.6619787681031601</v>
      </c>
      <c r="W42">
        <v>61.965742758707599</v>
      </c>
      <c r="X42">
        <v>6167563.4301163703</v>
      </c>
      <c r="Y42">
        <v>7.5001173496346496</v>
      </c>
      <c r="Z42">
        <v>85.890633798870098</v>
      </c>
      <c r="AA42">
        <v>8548851.4850891195</v>
      </c>
    </row>
    <row r="43" spans="1:27" hidden="1" x14ac:dyDescent="0.3">
      <c r="A43" t="s">
        <v>66</v>
      </c>
      <c r="B43">
        <v>1</v>
      </c>
      <c r="C43">
        <v>76.348751688415106</v>
      </c>
      <c r="D43">
        <v>0</v>
      </c>
      <c r="E43">
        <v>0</v>
      </c>
      <c r="F43">
        <v>104142405.155186</v>
      </c>
      <c r="G43">
        <v>41820408.802422397</v>
      </c>
      <c r="H43">
        <v>7.5787099332542702</v>
      </c>
      <c r="I43">
        <v>1364035.4668822701</v>
      </c>
      <c r="J43">
        <v>1.76249214278278E-3</v>
      </c>
      <c r="K43">
        <v>26.112521603265701</v>
      </c>
      <c r="L43">
        <v>35618405.596583903</v>
      </c>
      <c r="M43">
        <v>39088195.449897997</v>
      </c>
      <c r="N43">
        <v>7.0835772201243303</v>
      </c>
      <c r="O43">
        <v>7.7574618283398697</v>
      </c>
      <c r="P43">
        <v>130</v>
      </c>
      <c r="Q43">
        <v>177324610.69469601</v>
      </c>
      <c r="R43">
        <v>42753340.953977801</v>
      </c>
      <c r="S43">
        <v>7.7477762424204304</v>
      </c>
      <c r="T43">
        <v>117.277755155389</v>
      </c>
      <c r="U43">
        <v>159971017.50828499</v>
      </c>
      <c r="V43">
        <v>7.4693353327452199</v>
      </c>
      <c r="W43">
        <v>61.965742758707599</v>
      </c>
      <c r="X43">
        <v>84523470.8545807</v>
      </c>
      <c r="Y43">
        <v>7.6369335251027897</v>
      </c>
      <c r="Z43">
        <v>85.890633798870098</v>
      </c>
      <c r="AA43">
        <v>117157870.774656</v>
      </c>
    </row>
    <row r="44" spans="1:27" hidden="1" x14ac:dyDescent="0.3">
      <c r="A44" t="s">
        <v>67</v>
      </c>
      <c r="B44">
        <v>1</v>
      </c>
      <c r="C44">
        <v>14.4048862457275</v>
      </c>
      <c r="D44">
        <v>0</v>
      </c>
      <c r="E44">
        <v>0</v>
      </c>
      <c r="F44">
        <v>1064334.1985343599</v>
      </c>
      <c r="G44">
        <v>820265.10222382599</v>
      </c>
      <c r="H44">
        <v>2.7442187380659502</v>
      </c>
      <c r="I44">
        <v>73887.025581339898</v>
      </c>
      <c r="J44" s="1">
        <v>1.8812437265138901E-5</v>
      </c>
      <c r="K44">
        <v>12.003968084826299</v>
      </c>
      <c r="L44">
        <v>886937.49696115102</v>
      </c>
      <c r="M44">
        <v>770709.279184349</v>
      </c>
      <c r="N44">
        <v>2.5784284127229302</v>
      </c>
      <c r="O44">
        <v>10.858923642087399</v>
      </c>
      <c r="P44">
        <v>200</v>
      </c>
      <c r="Q44">
        <v>14777405.116268</v>
      </c>
      <c r="R44">
        <v>2507436.6833763001</v>
      </c>
      <c r="S44">
        <v>8.3886961817346606</v>
      </c>
      <c r="T44">
        <v>117.277755155389</v>
      </c>
      <c r="U44">
        <v>8665304.4952883106</v>
      </c>
      <c r="V44">
        <v>5.7082646272071997</v>
      </c>
      <c r="W44">
        <v>61.965742758707599</v>
      </c>
      <c r="X44">
        <v>4578464.4203793602</v>
      </c>
      <c r="Y44">
        <v>6.9688492808920302</v>
      </c>
      <c r="Z44">
        <v>85.890633798870098</v>
      </c>
      <c r="AA44">
        <v>6346203.4566946104</v>
      </c>
    </row>
    <row r="45" spans="1:27" hidden="1" x14ac:dyDescent="0.3">
      <c r="A45" t="s">
        <v>68</v>
      </c>
      <c r="B45">
        <v>1</v>
      </c>
      <c r="C45">
        <v>14.4048862457275</v>
      </c>
      <c r="D45">
        <v>0</v>
      </c>
      <c r="E45">
        <v>0</v>
      </c>
      <c r="F45">
        <v>147173.264841055</v>
      </c>
      <c r="G45">
        <v>141351.17804276501</v>
      </c>
      <c r="H45">
        <v>3.4198969140294802</v>
      </c>
      <c r="I45">
        <v>10216.8987890971</v>
      </c>
      <c r="J45" s="1">
        <v>1.47950966922919E-6</v>
      </c>
      <c r="K45">
        <v>14.2277276288681</v>
      </c>
      <c r="L45">
        <v>145363.25318298599</v>
      </c>
      <c r="M45">
        <v>140799.53513286699</v>
      </c>
      <c r="N45">
        <v>3.4065502839459598</v>
      </c>
      <c r="O45">
        <v>9.5151201307068192</v>
      </c>
      <c r="P45">
        <v>176</v>
      </c>
      <c r="Q45">
        <v>1798174.18688109</v>
      </c>
      <c r="R45">
        <v>359791.31720069901</v>
      </c>
      <c r="S45">
        <v>8.7049095198697497</v>
      </c>
      <c r="T45">
        <v>117.277755155389</v>
      </c>
      <c r="U45">
        <v>1198214.95463511</v>
      </c>
      <c r="V45">
        <v>6.4750309662665799</v>
      </c>
      <c r="W45">
        <v>61.965742758707599</v>
      </c>
      <c r="X45">
        <v>633097.72215694201</v>
      </c>
      <c r="Y45">
        <v>7.6141720002098499</v>
      </c>
      <c r="Z45">
        <v>85.890633798870098</v>
      </c>
      <c r="AA45">
        <v>877535.91245445702</v>
      </c>
    </row>
    <row r="46" spans="1:27" hidden="1" x14ac:dyDescent="0.3">
      <c r="A46" t="s">
        <v>69</v>
      </c>
      <c r="B46">
        <v>1</v>
      </c>
      <c r="C46">
        <v>76.345901489257798</v>
      </c>
      <c r="D46">
        <v>0</v>
      </c>
      <c r="E46">
        <v>0</v>
      </c>
      <c r="F46">
        <v>51672061.106567301</v>
      </c>
      <c r="G46">
        <v>25643044.1915613</v>
      </c>
      <c r="H46">
        <v>9.3655265085798405</v>
      </c>
      <c r="I46">
        <v>676815.12823367096</v>
      </c>
      <c r="J46">
        <v>2.6816703849610198E-3</v>
      </c>
      <c r="K46">
        <v>58.494861093606602</v>
      </c>
      <c r="L46">
        <v>39590206.912080199</v>
      </c>
      <c r="M46">
        <v>24972692.307179902</v>
      </c>
      <c r="N46">
        <v>9.1206960470967999</v>
      </c>
      <c r="O46">
        <v>9.9041750867861502</v>
      </c>
      <c r="P46">
        <v>163</v>
      </c>
      <c r="Q46">
        <v>110320865.902088</v>
      </c>
      <c r="R46">
        <v>26707399.4204484</v>
      </c>
      <c r="S46">
        <v>9.7542575436403602</v>
      </c>
      <c r="T46">
        <v>117.277755155389</v>
      </c>
      <c r="U46">
        <v>79375358.894451395</v>
      </c>
      <c r="V46">
        <v>9.1718814485880298</v>
      </c>
      <c r="W46">
        <v>61.965742758707599</v>
      </c>
      <c r="X46">
        <v>41939352.131329402</v>
      </c>
      <c r="Y46">
        <v>9.4776706000367295</v>
      </c>
      <c r="Z46">
        <v>85.890633798870098</v>
      </c>
      <c r="AA46">
        <v>58132080.328653499</v>
      </c>
    </row>
    <row r="47" spans="1:27" hidden="1" x14ac:dyDescent="0.3">
      <c r="A47" t="s">
        <v>70</v>
      </c>
      <c r="B47">
        <v>1</v>
      </c>
      <c r="C47">
        <v>61.941013336181598</v>
      </c>
      <c r="D47">
        <v>0</v>
      </c>
      <c r="E47">
        <v>0</v>
      </c>
      <c r="F47">
        <v>65088941.646048099</v>
      </c>
      <c r="G47">
        <v>37584182.100846902</v>
      </c>
      <c r="H47">
        <v>8.8411523410688009</v>
      </c>
      <c r="I47">
        <v>1050821.3886134101</v>
      </c>
      <c r="J47">
        <v>2.83619411943597E-2</v>
      </c>
      <c r="K47">
        <v>55.789176461172097</v>
      </c>
      <c r="L47">
        <v>58624459.878527403</v>
      </c>
      <c r="M47">
        <v>36907706.617024504</v>
      </c>
      <c r="N47">
        <v>8.6820209599089306</v>
      </c>
      <c r="O47">
        <v>10.2925206933586</v>
      </c>
      <c r="P47">
        <v>177</v>
      </c>
      <c r="Q47">
        <v>185995385.784574</v>
      </c>
      <c r="R47">
        <v>42087636.576973103</v>
      </c>
      <c r="S47">
        <v>9.9005269199186294</v>
      </c>
      <c r="T47">
        <v>117.277755155389</v>
      </c>
      <c r="U47">
        <v>123237973.525849</v>
      </c>
      <c r="V47">
        <v>8.8417753234592293</v>
      </c>
      <c r="W47">
        <v>61.965742758707599</v>
      </c>
      <c r="X47">
        <v>65114927.852166504</v>
      </c>
      <c r="Y47">
        <v>9.3818391408983004</v>
      </c>
      <c r="Z47">
        <v>85.890633798870098</v>
      </c>
      <c r="AA47">
        <v>90255715.077414498</v>
      </c>
    </row>
    <row r="48" spans="1:27" hidden="1" x14ac:dyDescent="0.3">
      <c r="A48" t="s">
        <v>71</v>
      </c>
      <c r="B48">
        <v>1</v>
      </c>
      <c r="C48">
        <v>31.690750122070298</v>
      </c>
      <c r="D48">
        <v>0</v>
      </c>
      <c r="E48">
        <v>0</v>
      </c>
      <c r="F48">
        <v>2379996.6305231699</v>
      </c>
      <c r="G48">
        <v>2966397.8419415299</v>
      </c>
      <c r="H48">
        <v>9.7637858982781296</v>
      </c>
      <c r="I48">
        <v>75100.672005415006</v>
      </c>
      <c r="J48">
        <v>6.3814703006075102E-4</v>
      </c>
      <c r="K48">
        <v>31.464518634915301</v>
      </c>
      <c r="L48">
        <v>2363006.4938090402</v>
      </c>
      <c r="M48">
        <v>2961219.8784277099</v>
      </c>
      <c r="N48">
        <v>9.7467428279174193</v>
      </c>
      <c r="O48">
        <v>14.194711272278401</v>
      </c>
      <c r="P48">
        <v>149</v>
      </c>
      <c r="Q48">
        <v>11190000.1288068</v>
      </c>
      <c r="R48">
        <v>4212175.1649156399</v>
      </c>
      <c r="S48">
        <v>13.8642146696557</v>
      </c>
      <c r="T48">
        <v>117.277755155389</v>
      </c>
      <c r="U48">
        <v>8807638.2234562002</v>
      </c>
      <c r="V48">
        <v>11.7494234443568</v>
      </c>
      <c r="W48">
        <v>61.965742758707599</v>
      </c>
      <c r="X48">
        <v>4653668.9224936198</v>
      </c>
      <c r="Y48">
        <v>12.9041560427666</v>
      </c>
      <c r="Z48">
        <v>85.890633798870098</v>
      </c>
      <c r="AA48">
        <v>6450444.3172661504</v>
      </c>
    </row>
    <row r="49" spans="1:27" hidden="1" x14ac:dyDescent="0.3">
      <c r="A49" t="s">
        <v>72</v>
      </c>
      <c r="B49">
        <v>1</v>
      </c>
      <c r="C49">
        <v>14.4048862457275</v>
      </c>
      <c r="D49">
        <v>0</v>
      </c>
      <c r="E49">
        <v>0</v>
      </c>
      <c r="F49">
        <v>896275.50394573098</v>
      </c>
      <c r="G49">
        <v>1099216.46309025</v>
      </c>
      <c r="H49">
        <v>4.36701018240473</v>
      </c>
      <c r="I49">
        <v>62220.241705245302</v>
      </c>
      <c r="J49">
        <v>5.5291262880179397E-4</v>
      </c>
      <c r="K49">
        <v>13.8269728639566</v>
      </c>
      <c r="L49">
        <v>860317.59364724997</v>
      </c>
      <c r="M49">
        <v>1091487.36440645</v>
      </c>
      <c r="N49">
        <v>4.3363037166754301</v>
      </c>
      <c r="O49">
        <v>10.033345197889799</v>
      </c>
      <c r="P49">
        <v>200</v>
      </c>
      <c r="Q49">
        <v>12444048.341049099</v>
      </c>
      <c r="R49">
        <v>2149833.2500653099</v>
      </c>
      <c r="S49">
        <v>8.5409416695905396</v>
      </c>
      <c r="T49">
        <v>117.277755155389</v>
      </c>
      <c r="U49">
        <v>7297050.2724168496</v>
      </c>
      <c r="V49">
        <v>6.6161132351938896</v>
      </c>
      <c r="W49">
        <v>61.965742758707599</v>
      </c>
      <c r="X49">
        <v>3855523.49189184</v>
      </c>
      <c r="Y49">
        <v>7.5398552236396297</v>
      </c>
      <c r="Z49">
        <v>85.890633798870098</v>
      </c>
      <c r="AA49">
        <v>5344135.9951824099</v>
      </c>
    </row>
    <row r="50" spans="1:27" hidden="1" x14ac:dyDescent="0.3">
      <c r="A50" t="s">
        <v>73</v>
      </c>
      <c r="B50">
        <v>1</v>
      </c>
      <c r="C50">
        <v>3.03146940095791</v>
      </c>
      <c r="D50">
        <v>0</v>
      </c>
      <c r="E50">
        <v>0</v>
      </c>
      <c r="F50">
        <v>1517864.9336737201</v>
      </c>
      <c r="G50">
        <v>13126564.5362585</v>
      </c>
      <c r="H50">
        <v>6.4804298434432299</v>
      </c>
      <c r="I50">
        <v>500702.70648092002</v>
      </c>
      <c r="J50">
        <v>4.8015425418109298E-2</v>
      </c>
      <c r="K50">
        <v>3.0439616353801902</v>
      </c>
      <c r="L50">
        <v>1524119.82925895</v>
      </c>
      <c r="M50">
        <v>13126664.3794461</v>
      </c>
      <c r="N50">
        <v>6.4804791348454804</v>
      </c>
      <c r="O50">
        <v>6.6752098839456702</v>
      </c>
      <c r="P50">
        <v>102</v>
      </c>
      <c r="Q50">
        <v>51071676.061053902</v>
      </c>
      <c r="R50">
        <v>13511352.727273401</v>
      </c>
      <c r="S50">
        <v>6.6703952277271403</v>
      </c>
      <c r="T50">
        <v>117.277755155389</v>
      </c>
      <c r="U50">
        <v>58721289.416309804</v>
      </c>
      <c r="V50">
        <v>6.6435714647299697</v>
      </c>
      <c r="W50">
        <v>61.965742758707599</v>
      </c>
      <c r="X50">
        <v>31026415.108385399</v>
      </c>
      <c r="Y50">
        <v>6.6701815328735803</v>
      </c>
      <c r="Z50">
        <v>85.890633798870098</v>
      </c>
      <c r="AA50">
        <v>43005672.804455899</v>
      </c>
    </row>
    <row r="51" spans="1:27" hidden="1" x14ac:dyDescent="0.3">
      <c r="A51" t="s">
        <v>74</v>
      </c>
      <c r="B51">
        <v>1</v>
      </c>
      <c r="C51">
        <v>7.8692377576456503</v>
      </c>
      <c r="D51">
        <v>0</v>
      </c>
      <c r="E51">
        <v>0</v>
      </c>
      <c r="F51">
        <v>1625317.8656568001</v>
      </c>
      <c r="G51">
        <v>5340423.0532326996</v>
      </c>
      <c r="H51">
        <v>6.3914985399423596</v>
      </c>
      <c r="I51">
        <v>206540.698821517</v>
      </c>
      <c r="J51">
        <v>2.73412490402618E-3</v>
      </c>
      <c r="K51">
        <v>56.251432435056401</v>
      </c>
      <c r="L51">
        <v>11618210.164847899</v>
      </c>
      <c r="M51">
        <v>6306007.2678664103</v>
      </c>
      <c r="N51">
        <v>7.5471242341065903</v>
      </c>
      <c r="O51">
        <v>8.2281741691704706</v>
      </c>
      <c r="P51">
        <v>132</v>
      </c>
      <c r="Q51">
        <v>27263372.244440202</v>
      </c>
      <c r="R51">
        <v>6854536.0107090203</v>
      </c>
      <c r="S51">
        <v>8.2036116741555105</v>
      </c>
      <c r="T51">
        <v>117.277755155389</v>
      </c>
      <c r="U51">
        <v>24222629.5060127</v>
      </c>
      <c r="V51">
        <v>7.6465207948202201</v>
      </c>
      <c r="W51">
        <v>61.965742758707599</v>
      </c>
      <c r="X51">
        <v>12798447.812377799</v>
      </c>
      <c r="Y51">
        <v>7.9775915714447203</v>
      </c>
      <c r="Z51">
        <v>85.890633798870098</v>
      </c>
      <c r="AA51">
        <v>17739911.527041599</v>
      </c>
    </row>
    <row r="52" spans="1:27" hidden="1" x14ac:dyDescent="0.3">
      <c r="A52" t="s">
        <v>75</v>
      </c>
      <c r="B52">
        <v>1</v>
      </c>
      <c r="C52">
        <v>1.0799277226130199</v>
      </c>
      <c r="D52">
        <v>0</v>
      </c>
      <c r="E52">
        <v>0</v>
      </c>
      <c r="F52">
        <v>139783.46385833601</v>
      </c>
      <c r="G52">
        <v>1773086.9815178299</v>
      </c>
      <c r="H52">
        <v>3.3861142475906498</v>
      </c>
      <c r="I52">
        <v>129437.795633316</v>
      </c>
      <c r="J52">
        <v>4.3274382478067098E-4</v>
      </c>
      <c r="K52">
        <v>37.246785272571302</v>
      </c>
      <c r="L52">
        <v>4821141.7801090898</v>
      </c>
      <c r="M52">
        <v>1776273.2301652599</v>
      </c>
      <c r="N52">
        <v>3.3921991165530301</v>
      </c>
      <c r="O52">
        <v>3.4057836961778198</v>
      </c>
      <c r="P52">
        <v>200</v>
      </c>
      <c r="Q52">
        <v>25887559.126663201</v>
      </c>
      <c r="R52">
        <v>1781248.5303028801</v>
      </c>
      <c r="S52">
        <v>3.40170058763574</v>
      </c>
      <c r="T52">
        <v>117.277755155389</v>
      </c>
      <c r="U52">
        <v>15180174.1041373</v>
      </c>
      <c r="V52">
        <v>3.3957165165202499</v>
      </c>
      <c r="W52">
        <v>61.965742758707599</v>
      </c>
      <c r="X52">
        <v>8020709.1474682298</v>
      </c>
      <c r="Y52">
        <v>3.39862492933378</v>
      </c>
      <c r="Z52">
        <v>85.890633798870098</v>
      </c>
      <c r="AA52">
        <v>11117494.3044741</v>
      </c>
    </row>
    <row r="53" spans="1:27" hidden="1" x14ac:dyDescent="0.3">
      <c r="A53" t="s">
        <v>76</v>
      </c>
      <c r="B53">
        <v>1</v>
      </c>
      <c r="C53">
        <v>9.0268965666140701</v>
      </c>
      <c r="D53">
        <v>0</v>
      </c>
      <c r="E53">
        <v>0</v>
      </c>
      <c r="F53">
        <v>646067.64406943799</v>
      </c>
      <c r="G53">
        <v>1285538.81025524</v>
      </c>
      <c r="H53">
        <v>4.4399526776767004</v>
      </c>
      <c r="I53">
        <v>71571.402120515704</v>
      </c>
      <c r="J53">
        <v>1.59215288975135E-3</v>
      </c>
      <c r="K53">
        <v>41.764662050106701</v>
      </c>
      <c r="L53">
        <v>2989155.4220156302</v>
      </c>
      <c r="M53">
        <v>1541830.1148446901</v>
      </c>
      <c r="N53">
        <v>5.3251233586390496</v>
      </c>
      <c r="O53">
        <v>6.5459794854789903</v>
      </c>
      <c r="P53">
        <v>146</v>
      </c>
      <c r="Q53">
        <v>10449424.7095953</v>
      </c>
      <c r="R53">
        <v>1868175.8738319799</v>
      </c>
      <c r="S53">
        <v>6.4522458654861001</v>
      </c>
      <c r="T53">
        <v>117.277755155389</v>
      </c>
      <c r="U53">
        <v>8393733.3740177006</v>
      </c>
      <c r="V53">
        <v>5.7516684667973603</v>
      </c>
      <c r="W53">
        <v>61.965742758707599</v>
      </c>
      <c r="X53">
        <v>4434975.0926799001</v>
      </c>
      <c r="Y53">
        <v>6.1387199902710901</v>
      </c>
      <c r="Z53">
        <v>85.890633798870098</v>
      </c>
      <c r="AA53">
        <v>6147313.0900048902</v>
      </c>
    </row>
    <row r="54" spans="1:27" hidden="1" x14ac:dyDescent="0.3">
      <c r="A54" t="s">
        <v>77</v>
      </c>
      <c r="B54">
        <v>1</v>
      </c>
      <c r="C54">
        <v>12.252569898926399</v>
      </c>
      <c r="D54">
        <v>0</v>
      </c>
      <c r="E54">
        <v>0</v>
      </c>
      <c r="F54">
        <v>4150190.4509799602</v>
      </c>
      <c r="G54">
        <v>5923967.7758064298</v>
      </c>
      <c r="H54">
        <v>4.32319199904597</v>
      </c>
      <c r="I54">
        <v>338719.99794456398</v>
      </c>
      <c r="J54">
        <v>8.8803956428070308E-3</v>
      </c>
      <c r="K54">
        <v>11.911019974460601</v>
      </c>
      <c r="L54">
        <v>4034500.6612669602</v>
      </c>
      <c r="M54">
        <v>5918363.62419907</v>
      </c>
      <c r="N54">
        <v>4.3191022024253103</v>
      </c>
      <c r="O54">
        <v>5.0335251599091899</v>
      </c>
      <c r="P54">
        <v>131</v>
      </c>
      <c r="Q54">
        <v>44372319.730737798</v>
      </c>
      <c r="R54">
        <v>6884210.8340576002</v>
      </c>
      <c r="S54">
        <v>5.0239579828726999</v>
      </c>
      <c r="T54">
        <v>117.277755155389</v>
      </c>
      <c r="U54">
        <v>39724320.985176302</v>
      </c>
      <c r="V54">
        <v>4.7932580527031901</v>
      </c>
      <c r="W54">
        <v>61.965742758707599</v>
      </c>
      <c r="X54">
        <v>20989036.259862799</v>
      </c>
      <c r="Y54">
        <v>4.9308316079424097</v>
      </c>
      <c r="Z54">
        <v>85.890633798870098</v>
      </c>
      <c r="AA54">
        <v>29092875.3038105</v>
      </c>
    </row>
    <row r="55" spans="1:27" hidden="1" x14ac:dyDescent="0.3">
      <c r="A55" t="s">
        <v>78</v>
      </c>
      <c r="B55">
        <v>1</v>
      </c>
      <c r="C55">
        <v>219.46865336100299</v>
      </c>
      <c r="D55">
        <v>0</v>
      </c>
      <c r="E55">
        <v>0</v>
      </c>
      <c r="F55">
        <v>5009862.1664583702</v>
      </c>
      <c r="G55">
        <v>468411.02154067502</v>
      </c>
      <c r="H55">
        <v>5.0723183243444296</v>
      </c>
      <c r="I55">
        <v>22827.233364473599</v>
      </c>
      <c r="J55">
        <v>0.63491959822677002</v>
      </c>
      <c r="K55">
        <v>156.977226718743</v>
      </c>
      <c r="L55">
        <v>3583355.7872166298</v>
      </c>
      <c r="M55">
        <v>501604.33331918198</v>
      </c>
      <c r="N55">
        <v>5.4317612832782602</v>
      </c>
      <c r="O55">
        <v>5.4417552414069297</v>
      </c>
      <c r="P55">
        <v>148</v>
      </c>
      <c r="Q55">
        <v>3378430.5379420999</v>
      </c>
      <c r="R55">
        <v>490000.78450981801</v>
      </c>
      <c r="S55">
        <v>5.3061090450803396</v>
      </c>
      <c r="T55">
        <v>117.277755155389</v>
      </c>
      <c r="U55">
        <v>2677126.6853936501</v>
      </c>
      <c r="V55">
        <v>4.3991983429680097</v>
      </c>
      <c r="W55">
        <v>61.965742758707599</v>
      </c>
      <c r="X55">
        <v>1414506.47055596</v>
      </c>
      <c r="Y55">
        <v>4.8960514066218597</v>
      </c>
      <c r="Z55">
        <v>85.890633798870098</v>
      </c>
      <c r="AA55">
        <v>1960645.5415493499</v>
      </c>
    </row>
    <row r="56" spans="1:27" hidden="1" x14ac:dyDescent="0.3">
      <c r="A56" t="s">
        <v>79</v>
      </c>
      <c r="B56">
        <v>1</v>
      </c>
      <c r="C56">
        <v>260.03543599446601</v>
      </c>
      <c r="D56">
        <v>0</v>
      </c>
      <c r="E56">
        <v>0</v>
      </c>
      <c r="F56">
        <v>5486758.9480168</v>
      </c>
      <c r="G56">
        <v>417859.17592963402</v>
      </c>
      <c r="H56">
        <v>4.8952995494262899</v>
      </c>
      <c r="I56">
        <v>21100.043257694899</v>
      </c>
      <c r="J56">
        <v>0.52550205114430604</v>
      </c>
      <c r="K56">
        <v>116.716431783601</v>
      </c>
      <c r="L56">
        <v>2462721.7595177898</v>
      </c>
      <c r="M56">
        <v>421735.35363881901</v>
      </c>
      <c r="N56">
        <v>4.94070970692984</v>
      </c>
      <c r="O56">
        <v>4.9814049383511696</v>
      </c>
      <c r="P56">
        <v>151</v>
      </c>
      <c r="Q56">
        <v>3186106.5319119301</v>
      </c>
      <c r="R56">
        <v>421849.35001758102</v>
      </c>
      <c r="S56">
        <v>4.9420451961418399</v>
      </c>
      <c r="T56">
        <v>117.277755155389</v>
      </c>
      <c r="U56">
        <v>2474565.7069440498</v>
      </c>
      <c r="V56">
        <v>4.7033878952621304</v>
      </c>
      <c r="W56">
        <v>61.965742758707599</v>
      </c>
      <c r="X56">
        <v>1307479.8527039301</v>
      </c>
      <c r="Y56">
        <v>4.83316500664119</v>
      </c>
      <c r="Z56">
        <v>85.890633798870098</v>
      </c>
      <c r="AA56">
        <v>1812296.08858699</v>
      </c>
    </row>
    <row r="57" spans="1:27" hidden="1" x14ac:dyDescent="0.3">
      <c r="A57" t="s">
        <v>80</v>
      </c>
      <c r="B57">
        <v>1</v>
      </c>
      <c r="C57">
        <v>260.03543599446601</v>
      </c>
      <c r="D57">
        <v>0</v>
      </c>
      <c r="E57">
        <v>0</v>
      </c>
      <c r="F57">
        <v>13943948.118055901</v>
      </c>
      <c r="G57">
        <v>1266390.2635625701</v>
      </c>
      <c r="H57">
        <v>5.8377704485731199</v>
      </c>
      <c r="I57">
        <v>53623.2612479503</v>
      </c>
      <c r="J57">
        <v>7.0961899584762803E-3</v>
      </c>
      <c r="K57">
        <v>153.28161297737901</v>
      </c>
      <c r="L57">
        <v>8219459.9771931795</v>
      </c>
      <c r="M57">
        <v>1317349.69595473</v>
      </c>
      <c r="N57">
        <v>6.0726818159885099</v>
      </c>
      <c r="O57">
        <v>6.0913096384052299</v>
      </c>
      <c r="P57">
        <v>136</v>
      </c>
      <c r="Q57">
        <v>7292763.5297212303</v>
      </c>
      <c r="R57">
        <v>1316742.70979255</v>
      </c>
      <c r="S57">
        <v>6.06988374813987</v>
      </c>
      <c r="T57">
        <v>117.277755155389</v>
      </c>
      <c r="U57">
        <v>6288815.7032705499</v>
      </c>
      <c r="V57">
        <v>5.7538249468381704</v>
      </c>
      <c r="W57">
        <v>61.965742758707599</v>
      </c>
      <c r="X57">
        <v>3322805.2123734602</v>
      </c>
      <c r="Y57">
        <v>5.93688506253753</v>
      </c>
      <c r="Z57">
        <v>85.890633798870098</v>
      </c>
      <c r="AA57">
        <v>4605735.8949488401</v>
      </c>
    </row>
    <row r="58" spans="1:27" hidden="1" x14ac:dyDescent="0.3">
      <c r="A58" t="s">
        <v>81</v>
      </c>
      <c r="B58">
        <v>1</v>
      </c>
      <c r="C58">
        <v>212.258968073944</v>
      </c>
      <c r="D58">
        <v>0</v>
      </c>
      <c r="E58">
        <v>0</v>
      </c>
      <c r="F58">
        <v>380375.254050983</v>
      </c>
      <c r="G58">
        <v>48867.2676840977</v>
      </c>
      <c r="H58">
        <v>6.7406926321570904</v>
      </c>
      <c r="I58">
        <v>1792.0338419739901</v>
      </c>
      <c r="J58">
        <v>5.88605007125452E-3</v>
      </c>
      <c r="K58">
        <v>186.288236986763</v>
      </c>
      <c r="L58">
        <v>333834.82504194899</v>
      </c>
      <c r="M58">
        <v>49504.994899437203</v>
      </c>
      <c r="N58">
        <v>6.8286599637778096</v>
      </c>
      <c r="O58">
        <v>6.9472994796534699</v>
      </c>
      <c r="P58">
        <v>143</v>
      </c>
      <c r="Q58">
        <v>256260.83940227999</v>
      </c>
      <c r="R58">
        <v>50046.507069294101</v>
      </c>
      <c r="S58">
        <v>6.90335550675709</v>
      </c>
      <c r="T58">
        <v>117.277755155389</v>
      </c>
      <c r="U58">
        <v>210165.706149195</v>
      </c>
      <c r="V58">
        <v>6.5198958916078604</v>
      </c>
      <c r="W58">
        <v>61.965742758707599</v>
      </c>
      <c r="X58">
        <v>111044.708066659</v>
      </c>
      <c r="Y58">
        <v>6.7341716460025101</v>
      </c>
      <c r="Z58">
        <v>85.890633798870098</v>
      </c>
      <c r="AA58">
        <v>153918.92247617</v>
      </c>
    </row>
    <row r="59" spans="1:27" hidden="1" x14ac:dyDescent="0.3">
      <c r="A59" t="s">
        <v>82</v>
      </c>
      <c r="B59">
        <v>1</v>
      </c>
      <c r="C59">
        <v>260.03543599446601</v>
      </c>
      <c r="D59">
        <v>0</v>
      </c>
      <c r="E59">
        <v>0</v>
      </c>
      <c r="F59">
        <v>1362883.86019543</v>
      </c>
      <c r="G59">
        <v>122598.496548629</v>
      </c>
      <c r="H59">
        <v>5.7821786393860197</v>
      </c>
      <c r="I59">
        <v>5241.1466728881896</v>
      </c>
      <c r="J59">
        <v>1.4004641024728001E-2</v>
      </c>
      <c r="K59">
        <v>97.346695749317007</v>
      </c>
      <c r="L59">
        <v>510208.31054319203</v>
      </c>
      <c r="M59">
        <v>123765.61007291501</v>
      </c>
      <c r="N59">
        <v>5.8372238404272396</v>
      </c>
      <c r="O59">
        <v>6.0210923246647203</v>
      </c>
      <c r="P59">
        <v>145</v>
      </c>
      <c r="Q59">
        <v>759966.26756878803</v>
      </c>
      <c r="R59">
        <v>126332.26586794401</v>
      </c>
      <c r="S59">
        <v>5.9582764041247502</v>
      </c>
      <c r="T59">
        <v>117.277755155389</v>
      </c>
      <c r="U59">
        <v>614669.91623646102</v>
      </c>
      <c r="V59">
        <v>5.4659650765848298</v>
      </c>
      <c r="W59">
        <v>61.965742758707599</v>
      </c>
      <c r="X59">
        <v>324771.54649284598</v>
      </c>
      <c r="Y59">
        <v>5.7389136273067898</v>
      </c>
      <c r="Z59">
        <v>85.890633798870098</v>
      </c>
      <c r="AA59">
        <v>450165.40956720599</v>
      </c>
    </row>
    <row r="60" spans="1:27" hidden="1" x14ac:dyDescent="0.3">
      <c r="A60" t="s">
        <v>83</v>
      </c>
      <c r="B60">
        <v>1</v>
      </c>
      <c r="C60">
        <v>195.717051188151</v>
      </c>
      <c r="D60">
        <v>0</v>
      </c>
      <c r="E60">
        <v>0</v>
      </c>
      <c r="F60">
        <v>166928012.49838001</v>
      </c>
      <c r="G60">
        <v>29232202.947213501</v>
      </c>
      <c r="H60">
        <v>8.4721504708699396</v>
      </c>
      <c r="I60">
        <v>852904.800501541</v>
      </c>
      <c r="J60">
        <v>7.4094822809153199E-3</v>
      </c>
      <c r="K60">
        <v>74.870344087496406</v>
      </c>
      <c r="L60">
        <v>63857275.887427904</v>
      </c>
      <c r="M60">
        <v>27678018.7615944</v>
      </c>
      <c r="N60">
        <v>8.0217129070712598</v>
      </c>
      <c r="O60">
        <v>8.5799031229370293</v>
      </c>
      <c r="P60">
        <v>159</v>
      </c>
      <c r="Q60">
        <v>135611863.27974501</v>
      </c>
      <c r="R60">
        <v>29132278.5756106</v>
      </c>
      <c r="S60">
        <v>8.4431901385455195</v>
      </c>
      <c r="T60">
        <v>117.277755155389</v>
      </c>
      <c r="U60">
        <v>100026760.36407501</v>
      </c>
      <c r="V60">
        <v>7.8369346668243196</v>
      </c>
      <c r="W60">
        <v>61.965742758707599</v>
      </c>
      <c r="X60">
        <v>52850879.465545297</v>
      </c>
      <c r="Y60">
        <v>8.1586315574958608</v>
      </c>
      <c r="Z60">
        <v>85.890633798870098</v>
      </c>
      <c r="AA60">
        <v>73256533.885176197</v>
      </c>
    </row>
    <row r="61" spans="1:27" hidden="1" x14ac:dyDescent="0.3">
      <c r="A61" t="s">
        <v>84</v>
      </c>
      <c r="B61">
        <v>1</v>
      </c>
      <c r="C61">
        <v>212.40592956543</v>
      </c>
      <c r="D61">
        <v>0</v>
      </c>
      <c r="E61">
        <v>0</v>
      </c>
      <c r="F61">
        <v>98195580.696917802</v>
      </c>
      <c r="G61">
        <v>13235192.489752101</v>
      </c>
      <c r="H61">
        <v>7.0768115334409396</v>
      </c>
      <c r="I61">
        <v>462301.50400141999</v>
      </c>
      <c r="J61">
        <v>8.7129908107851199E-3</v>
      </c>
      <c r="K61">
        <v>72.325878228427399</v>
      </c>
      <c r="L61">
        <v>33436362.283225499</v>
      </c>
      <c r="M61">
        <v>13180034.5131511</v>
      </c>
      <c r="N61">
        <v>7.0473187546034897</v>
      </c>
      <c r="O61">
        <v>7.0895893030763597</v>
      </c>
      <c r="P61">
        <v>155</v>
      </c>
      <c r="Q61">
        <v>71656733.120220095</v>
      </c>
      <c r="R61">
        <v>13242771.7558995</v>
      </c>
      <c r="S61">
        <v>7.0808641407700899</v>
      </c>
      <c r="T61">
        <v>117.277755155389</v>
      </c>
      <c r="U61">
        <v>54217682.594246402</v>
      </c>
      <c r="V61">
        <v>7.0360182084152196</v>
      </c>
      <c r="W61">
        <v>61.965742758707599</v>
      </c>
      <c r="X61">
        <v>28646856.073915601</v>
      </c>
      <c r="Y61">
        <v>7.0600933833876498</v>
      </c>
      <c r="Z61">
        <v>85.890633798870098</v>
      </c>
      <c r="AA61">
        <v>39707369.184852801</v>
      </c>
    </row>
    <row r="62" spans="1:27" hidden="1" x14ac:dyDescent="0.3">
      <c r="A62" t="s">
        <v>85</v>
      </c>
      <c r="B62">
        <v>1</v>
      </c>
      <c r="C62">
        <v>167.20901489257801</v>
      </c>
      <c r="D62">
        <v>0</v>
      </c>
      <c r="E62">
        <v>0</v>
      </c>
      <c r="F62">
        <v>508748.43011866201</v>
      </c>
      <c r="G62">
        <v>65727.994773886196</v>
      </c>
      <c r="H62">
        <v>5.3399804047858996</v>
      </c>
      <c r="I62">
        <v>3042.58972188493</v>
      </c>
      <c r="J62">
        <v>7.4254022892218399E-2</v>
      </c>
      <c r="K62">
        <v>88.074148072122796</v>
      </c>
      <c r="L62">
        <v>267973.49768801202</v>
      </c>
      <c r="M62">
        <v>63715.608239252702</v>
      </c>
      <c r="N62">
        <v>5.1764868325452396</v>
      </c>
      <c r="O62">
        <v>5.44677294635156</v>
      </c>
      <c r="P62">
        <v>137</v>
      </c>
      <c r="Q62">
        <v>416834.79189823498</v>
      </c>
      <c r="R62">
        <v>66512.992960222895</v>
      </c>
      <c r="S62">
        <v>5.4037565012156001</v>
      </c>
      <c r="T62">
        <v>117.277755155389</v>
      </c>
      <c r="U62">
        <v>356828.09244152199</v>
      </c>
      <c r="V62">
        <v>4.8079802442613797</v>
      </c>
      <c r="W62">
        <v>61.965742758707599</v>
      </c>
      <c r="X62">
        <v>188536.33202660899</v>
      </c>
      <c r="Y62">
        <v>5.1516482451122103</v>
      </c>
      <c r="Z62">
        <v>85.890633798870098</v>
      </c>
      <c r="AA62">
        <v>261329.959602624</v>
      </c>
    </row>
    <row r="63" spans="1:27" hidden="1" x14ac:dyDescent="0.3">
      <c r="A63" t="s">
        <v>86</v>
      </c>
      <c r="B63">
        <v>1</v>
      </c>
      <c r="C63">
        <v>32.2421650017329</v>
      </c>
      <c r="D63">
        <v>0</v>
      </c>
      <c r="E63">
        <v>0</v>
      </c>
      <c r="F63">
        <v>104977.030620839</v>
      </c>
      <c r="G63">
        <v>54062.631303405396</v>
      </c>
      <c r="H63">
        <v>4.1044953292898203</v>
      </c>
      <c r="I63">
        <v>3255.8927297592199</v>
      </c>
      <c r="J63">
        <v>0.86287438985881004</v>
      </c>
      <c r="K63">
        <v>24.8245582097449</v>
      </c>
      <c r="L63">
        <v>80826.098594593001</v>
      </c>
      <c r="M63">
        <v>47849.332735073804</v>
      </c>
      <c r="N63">
        <v>3.63277476485636</v>
      </c>
      <c r="O63">
        <v>7.6197177823544902</v>
      </c>
      <c r="P63">
        <v>146</v>
      </c>
      <c r="Q63">
        <v>475360.33854484599</v>
      </c>
      <c r="R63">
        <v>97353.0201250963</v>
      </c>
      <c r="S63">
        <v>7.3911499821975104</v>
      </c>
      <c r="T63">
        <v>117.277755155389</v>
      </c>
      <c r="U63">
        <v>381843.79037291103</v>
      </c>
      <c r="V63">
        <v>5.6969009443595899</v>
      </c>
      <c r="W63">
        <v>61.965742758707599</v>
      </c>
      <c r="X63">
        <v>201753.811342206</v>
      </c>
      <c r="Y63">
        <v>6.6323444492683903</v>
      </c>
      <c r="Z63">
        <v>85.890633798870098</v>
      </c>
      <c r="AA63">
        <v>279650.690140152</v>
      </c>
    </row>
    <row r="64" spans="1:27" hidden="1" x14ac:dyDescent="0.3">
      <c r="A64" t="s">
        <v>87</v>
      </c>
      <c r="B64">
        <v>1</v>
      </c>
      <c r="C64">
        <v>0.357241888840993</v>
      </c>
      <c r="D64">
        <v>0</v>
      </c>
      <c r="E64">
        <v>0</v>
      </c>
      <c r="F64">
        <v>33401.825646482503</v>
      </c>
      <c r="G64">
        <v>1383220.23939339</v>
      </c>
      <c r="H64">
        <v>3.6569260766538698</v>
      </c>
      <c r="I64">
        <v>93499.185537420199</v>
      </c>
      <c r="J64">
        <v>0</v>
      </c>
      <c r="K64">
        <v>36.979662603484698</v>
      </c>
      <c r="L64">
        <v>3457568.33487442</v>
      </c>
      <c r="M64">
        <v>2229542.6690204502</v>
      </c>
      <c r="N64">
        <v>5.8944139864010303</v>
      </c>
      <c r="O64">
        <v>9.6211319960646104</v>
      </c>
      <c r="P64">
        <v>175</v>
      </c>
      <c r="Q64">
        <v>16362357.4690485</v>
      </c>
      <c r="R64">
        <v>3391901.9838005598</v>
      </c>
      <c r="S64">
        <v>8.9674329949466696</v>
      </c>
      <c r="T64">
        <v>117.277755155389</v>
      </c>
      <c r="U64">
        <v>10965374.588685799</v>
      </c>
      <c r="V64">
        <v>7.1204436879417301</v>
      </c>
      <c r="W64">
        <v>61.965742758707599</v>
      </c>
      <c r="X64">
        <v>5793746.4791604597</v>
      </c>
      <c r="Y64">
        <v>8.0659503602211498</v>
      </c>
      <c r="Z64">
        <v>85.890633798870098</v>
      </c>
      <c r="AA64">
        <v>8030704.3054871699</v>
      </c>
    </row>
    <row r="65" spans="1:27" hidden="1" x14ac:dyDescent="0.3">
      <c r="A65" t="s">
        <v>88</v>
      </c>
      <c r="B65">
        <v>1</v>
      </c>
      <c r="C65">
        <v>2.1139411131540902</v>
      </c>
      <c r="D65">
        <v>0</v>
      </c>
      <c r="E65">
        <v>0</v>
      </c>
      <c r="F65">
        <v>209242.696597184</v>
      </c>
      <c r="G65">
        <v>1099982.2862366899</v>
      </c>
      <c r="H65">
        <v>2.7470144414530901</v>
      </c>
      <c r="I65">
        <v>98982.273108348294</v>
      </c>
      <c r="J65">
        <v>6.4264288159398095E-2</v>
      </c>
      <c r="K65">
        <v>35.039905400177197</v>
      </c>
      <c r="L65">
        <v>3468329.4860110199</v>
      </c>
      <c r="M65">
        <v>1263609.24441153</v>
      </c>
      <c r="N65">
        <v>3.1556443100804401</v>
      </c>
      <c r="O65">
        <v>3.6732472159054801</v>
      </c>
      <c r="P65">
        <v>133</v>
      </c>
      <c r="Q65">
        <v>13164642.323410301</v>
      </c>
      <c r="R65">
        <v>1465798.0699545101</v>
      </c>
      <c r="S65">
        <v>3.6605757354465802</v>
      </c>
      <c r="T65">
        <v>117.277755155389</v>
      </c>
      <c r="U65">
        <v>11608418.790324699</v>
      </c>
      <c r="V65">
        <v>3.4020596866963402</v>
      </c>
      <c r="W65">
        <v>61.965742758707599</v>
      </c>
      <c r="X65">
        <v>6133510.07310405</v>
      </c>
      <c r="Y65">
        <v>3.5547676736454799</v>
      </c>
      <c r="Z65">
        <v>85.890633798870098</v>
      </c>
      <c r="AA65">
        <v>8501650.1721288804</v>
      </c>
    </row>
    <row r="66" spans="1:27" hidden="1" x14ac:dyDescent="0.3">
      <c r="A66" t="s">
        <v>89</v>
      </c>
      <c r="B66">
        <v>1</v>
      </c>
      <c r="C66">
        <v>411.13495925013302</v>
      </c>
      <c r="D66">
        <v>0</v>
      </c>
      <c r="E66">
        <v>0</v>
      </c>
      <c r="F66">
        <v>45308934.197008401</v>
      </c>
      <c r="G66">
        <v>4180244.03468531</v>
      </c>
      <c r="H66">
        <v>9.3763728889943003</v>
      </c>
      <c r="I66">
        <v>110204.528166729</v>
      </c>
      <c r="J66">
        <v>0.75302777538953403</v>
      </c>
      <c r="K66">
        <v>130.562445612978</v>
      </c>
      <c r="L66">
        <v>14388572.7150726</v>
      </c>
      <c r="M66">
        <v>3878676.6046497198</v>
      </c>
      <c r="N66">
        <v>8.6999509739751097</v>
      </c>
      <c r="O66">
        <v>9.3763728889943003</v>
      </c>
      <c r="P66">
        <v>200</v>
      </c>
      <c r="Q66">
        <v>22040905.633345898</v>
      </c>
      <c r="R66">
        <v>3774871.4605093999</v>
      </c>
      <c r="S66">
        <v>8.4671139120286192</v>
      </c>
      <c r="T66">
        <v>117.277755155389</v>
      </c>
      <c r="U66">
        <v>12924539.6713528</v>
      </c>
      <c r="V66">
        <v>7.14058828016337</v>
      </c>
      <c r="W66">
        <v>61.965742758707599</v>
      </c>
      <c r="X66">
        <v>6828905.4432243099</v>
      </c>
      <c r="Y66">
        <v>7.7850422350262196</v>
      </c>
      <c r="Z66">
        <v>85.890633798870098</v>
      </c>
      <c r="AA66">
        <v>9465536.7717458308</v>
      </c>
    </row>
    <row r="67" spans="1:27" hidden="1" x14ac:dyDescent="0.3">
      <c r="A67" t="s">
        <v>90</v>
      </c>
      <c r="B67">
        <v>1</v>
      </c>
      <c r="C67">
        <v>239.44796244303399</v>
      </c>
      <c r="D67">
        <v>0</v>
      </c>
      <c r="E67">
        <v>0</v>
      </c>
      <c r="F67">
        <v>148211991.59618601</v>
      </c>
      <c r="G67">
        <v>17270534.481213599</v>
      </c>
      <c r="H67">
        <v>6.8970957467576897</v>
      </c>
      <c r="I67">
        <v>618973.70135879505</v>
      </c>
      <c r="J67">
        <v>0.43920498246030798</v>
      </c>
      <c r="K67">
        <v>90.810001392124406</v>
      </c>
      <c r="L67">
        <v>56209002.682080597</v>
      </c>
      <c r="M67">
        <v>17771684.886158802</v>
      </c>
      <c r="N67">
        <v>7.0972332891246301</v>
      </c>
      <c r="O67">
        <v>7.7692732182331001</v>
      </c>
      <c r="P67">
        <v>142</v>
      </c>
      <c r="Q67">
        <v>87894265.592948899</v>
      </c>
      <c r="R67">
        <v>19064433.774025399</v>
      </c>
      <c r="S67">
        <v>7.6135006267585501</v>
      </c>
      <c r="T67">
        <v>117.277755155389</v>
      </c>
      <c r="U67">
        <v>72591846.195581406</v>
      </c>
      <c r="V67">
        <v>6.1230640114807002</v>
      </c>
      <c r="W67">
        <v>61.965742758707599</v>
      </c>
      <c r="X67">
        <v>38355165.152804203</v>
      </c>
      <c r="Y67">
        <v>6.9614492820924303</v>
      </c>
      <c r="Z67">
        <v>85.890633798870098</v>
      </c>
      <c r="AA67">
        <v>53164043.514539398</v>
      </c>
    </row>
    <row r="68" spans="1:27" hidden="1" x14ac:dyDescent="0.3">
      <c r="A68" t="s">
        <v>91</v>
      </c>
      <c r="B68">
        <v>1</v>
      </c>
      <c r="C68">
        <v>293.10216267903598</v>
      </c>
      <c r="D68">
        <v>0</v>
      </c>
      <c r="E68">
        <v>0</v>
      </c>
      <c r="F68">
        <v>73131325.997639</v>
      </c>
      <c r="G68">
        <v>8752562.6920328699</v>
      </c>
      <c r="H68">
        <v>8.6712853756141204</v>
      </c>
      <c r="I68">
        <v>249507.971313477</v>
      </c>
      <c r="J68">
        <v>0.77833413751452396</v>
      </c>
      <c r="K68">
        <v>101.860057440779</v>
      </c>
      <c r="L68">
        <v>25414896.2899229</v>
      </c>
      <c r="M68">
        <v>8744867.7466284297</v>
      </c>
      <c r="N68">
        <v>8.6636618863688106</v>
      </c>
      <c r="O68">
        <v>9.3072617114390894</v>
      </c>
      <c r="P68">
        <v>151</v>
      </c>
      <c r="Q68">
        <v>37675703.668334998</v>
      </c>
      <c r="R68">
        <v>9088131.1244602203</v>
      </c>
      <c r="S68">
        <v>9.0037376805000697</v>
      </c>
      <c r="T68">
        <v>117.277755155389</v>
      </c>
      <c r="U68">
        <v>29261734.7690196</v>
      </c>
      <c r="V68">
        <v>7.1973766176804199</v>
      </c>
      <c r="W68">
        <v>61.965742758707599</v>
      </c>
      <c r="X68">
        <v>15460946.7666579</v>
      </c>
      <c r="Y68">
        <v>8.1782353426172598</v>
      </c>
      <c r="Z68">
        <v>85.890633798870098</v>
      </c>
      <c r="AA68">
        <v>21430397.793984801</v>
      </c>
    </row>
    <row r="69" spans="1:27" hidden="1" x14ac:dyDescent="0.3">
      <c r="A69" t="s">
        <v>92</v>
      </c>
      <c r="B69">
        <v>1</v>
      </c>
      <c r="C69">
        <v>178.45302836100299</v>
      </c>
      <c r="D69">
        <v>0</v>
      </c>
      <c r="E69">
        <v>0</v>
      </c>
      <c r="F69">
        <v>101880119.66883799</v>
      </c>
      <c r="G69">
        <v>10182489.1637624</v>
      </c>
      <c r="H69">
        <v>4.4088071943490297</v>
      </c>
      <c r="I69">
        <v>570907.20513153099</v>
      </c>
      <c r="J69">
        <v>0.17487716044813101</v>
      </c>
      <c r="K69">
        <v>48.555390610501597</v>
      </c>
      <c r="L69">
        <v>27720622.347511299</v>
      </c>
      <c r="M69">
        <v>9213873.0307840109</v>
      </c>
      <c r="N69">
        <v>3.98941644352599</v>
      </c>
      <c r="O69">
        <v>4.5575495744521302</v>
      </c>
      <c r="P69">
        <v>134</v>
      </c>
      <c r="Q69">
        <v>76501565.487625107</v>
      </c>
      <c r="R69">
        <v>10473450.888955399</v>
      </c>
      <c r="S69">
        <v>4.5347876031351602</v>
      </c>
      <c r="T69">
        <v>117.277755155389</v>
      </c>
      <c r="U69">
        <v>66954715.419862904</v>
      </c>
      <c r="V69">
        <v>4.1529146414060198</v>
      </c>
      <c r="W69">
        <v>61.965742758707599</v>
      </c>
      <c r="X69">
        <v>35376689.0122732</v>
      </c>
      <c r="Y69">
        <v>4.3758734470015197</v>
      </c>
      <c r="Z69">
        <v>85.890633798870098</v>
      </c>
      <c r="AA69">
        <v>49035581.689088702</v>
      </c>
    </row>
    <row r="70" spans="1:27" hidden="1" x14ac:dyDescent="0.3">
      <c r="A70" t="s">
        <v>93</v>
      </c>
      <c r="B70">
        <v>1</v>
      </c>
      <c r="C70">
        <v>270.134999593099</v>
      </c>
      <c r="D70">
        <v>0</v>
      </c>
      <c r="E70">
        <v>0</v>
      </c>
      <c r="F70">
        <v>16699985.956745399</v>
      </c>
      <c r="G70">
        <v>129036.24821458</v>
      </c>
      <c r="H70">
        <v>0.51595182383025096</v>
      </c>
      <c r="I70">
        <v>61820.8894882202</v>
      </c>
      <c r="J70">
        <v>0.99914324705271496</v>
      </c>
      <c r="K70">
        <v>153.079809903409</v>
      </c>
      <c r="L70">
        <v>9463530.0109164007</v>
      </c>
      <c r="M70">
        <v>129122.742432094</v>
      </c>
      <c r="N70">
        <v>0.51629767121728298</v>
      </c>
      <c r="O70">
        <v>0.51633840837289202</v>
      </c>
      <c r="P70">
        <v>131</v>
      </c>
      <c r="Q70">
        <v>8098536.52295685</v>
      </c>
      <c r="R70">
        <v>129129.42226356899</v>
      </c>
      <c r="S70">
        <v>0.51632438054338303</v>
      </c>
      <c r="T70">
        <v>117.277755155389</v>
      </c>
      <c r="U70">
        <v>7250215.1408878304</v>
      </c>
      <c r="V70">
        <v>0.51596203217827596</v>
      </c>
      <c r="W70">
        <v>61.965742758707599</v>
      </c>
      <c r="X70">
        <v>3830777.3351415498</v>
      </c>
      <c r="Y70">
        <v>0.51617890357974805</v>
      </c>
      <c r="Z70">
        <v>85.890633798870098</v>
      </c>
      <c r="AA70">
        <v>5309835.3801531401</v>
      </c>
    </row>
    <row r="71" spans="1:27" hidden="1" x14ac:dyDescent="0.3">
      <c r="A71" t="s">
        <v>94</v>
      </c>
      <c r="B71">
        <v>1</v>
      </c>
      <c r="C71">
        <v>178.45302836100299</v>
      </c>
      <c r="D71">
        <v>0</v>
      </c>
      <c r="E71">
        <v>0</v>
      </c>
      <c r="F71">
        <v>77502009.885835797</v>
      </c>
      <c r="G71">
        <v>14884190.2052745</v>
      </c>
      <c r="H71">
        <v>8.4716663370785508</v>
      </c>
      <c r="I71">
        <v>434299.21362305299</v>
      </c>
      <c r="J71">
        <v>0.92544846663578595</v>
      </c>
      <c r="K71">
        <v>103.967855978396</v>
      </c>
      <c r="L71">
        <v>45153158.093492098</v>
      </c>
      <c r="M71">
        <v>13632750.803998901</v>
      </c>
      <c r="N71">
        <v>7.7593818995333104</v>
      </c>
      <c r="O71">
        <v>8.5048573687522993</v>
      </c>
      <c r="P71">
        <v>165</v>
      </c>
      <c r="Q71">
        <v>71659370.247803703</v>
      </c>
      <c r="R71">
        <v>14138348.9304878</v>
      </c>
      <c r="S71">
        <v>8.0471542653250392</v>
      </c>
      <c r="T71">
        <v>117.277755155389</v>
      </c>
      <c r="U71">
        <v>50933636.839462198</v>
      </c>
      <c r="V71">
        <v>6.3933308312725199</v>
      </c>
      <c r="W71">
        <v>61.965742758707599</v>
      </c>
      <c r="X71">
        <v>26911673.351675101</v>
      </c>
      <c r="Y71">
        <v>7.2566978738950301</v>
      </c>
      <c r="Z71">
        <v>85.890633798870098</v>
      </c>
      <c r="AA71">
        <v>37302234.716434903</v>
      </c>
    </row>
    <row r="72" spans="1:27" hidden="1" x14ac:dyDescent="0.3">
      <c r="A72" t="s">
        <v>95</v>
      </c>
      <c r="B72">
        <v>1</v>
      </c>
      <c r="C72">
        <v>222.500439431937</v>
      </c>
      <c r="D72">
        <v>0</v>
      </c>
      <c r="E72">
        <v>0</v>
      </c>
      <c r="F72">
        <v>24824066.8648974</v>
      </c>
      <c r="G72">
        <v>911498.85576730105</v>
      </c>
      <c r="H72">
        <v>2.0195134161679902</v>
      </c>
      <c r="I72">
        <v>111568.619497001</v>
      </c>
      <c r="J72">
        <v>0.82031818945653701</v>
      </c>
      <c r="K72">
        <v>94.461076490763801</v>
      </c>
      <c r="L72">
        <v>10538891.900275201</v>
      </c>
      <c r="M72">
        <v>917511.46357428306</v>
      </c>
      <c r="N72">
        <v>2.03283492727634</v>
      </c>
      <c r="O72">
        <v>2.0382819143799402</v>
      </c>
      <c r="P72">
        <v>131</v>
      </c>
      <c r="Q72">
        <v>14615489.1541072</v>
      </c>
      <c r="R72">
        <v>919610.47357906704</v>
      </c>
      <c r="S72">
        <v>2.0374854859012999</v>
      </c>
      <c r="T72">
        <v>117.277755155389</v>
      </c>
      <c r="U72">
        <v>13084517.240394</v>
      </c>
      <c r="V72">
        <v>2.0190404156399602</v>
      </c>
      <c r="W72">
        <v>61.965742758707599</v>
      </c>
      <c r="X72">
        <v>6913432.3756953096</v>
      </c>
      <c r="Y72">
        <v>2.03001480961658</v>
      </c>
      <c r="Z72">
        <v>85.890633798870098</v>
      </c>
      <c r="AA72">
        <v>9582699.4406624008</v>
      </c>
    </row>
    <row r="73" spans="1:27" hidden="1" x14ac:dyDescent="0.3">
      <c r="A73" t="s">
        <v>96</v>
      </c>
      <c r="B73">
        <v>1</v>
      </c>
      <c r="C73">
        <v>178.45302836100299</v>
      </c>
      <c r="D73">
        <v>0</v>
      </c>
      <c r="E73">
        <v>0</v>
      </c>
      <c r="F73">
        <v>106303102.736349</v>
      </c>
      <c r="G73">
        <v>12233895.2601832</v>
      </c>
      <c r="H73">
        <v>5.07662885347216</v>
      </c>
      <c r="I73">
        <v>595692.34387719596</v>
      </c>
      <c r="J73">
        <v>0.15761771883702499</v>
      </c>
      <c r="K73">
        <v>149.43435470245399</v>
      </c>
      <c r="L73">
        <v>89016901.008481294</v>
      </c>
      <c r="M73">
        <v>12857647.8683204</v>
      </c>
      <c r="N73">
        <v>5.3354638704927799</v>
      </c>
      <c r="O73">
        <v>5.3739433237730498</v>
      </c>
      <c r="P73">
        <v>133</v>
      </c>
      <c r="Q73">
        <v>79227081.735667095</v>
      </c>
      <c r="R73">
        <v>12862762.2430635</v>
      </c>
      <c r="S73">
        <v>5.33758615303943</v>
      </c>
      <c r="T73">
        <v>117.277755155389</v>
      </c>
      <c r="U73">
        <v>69861460.853169397</v>
      </c>
      <c r="V73">
        <v>4.6410467445190404</v>
      </c>
      <c r="W73">
        <v>61.965742758707599</v>
      </c>
      <c r="X73">
        <v>36912518.544026002</v>
      </c>
      <c r="Y73">
        <v>5.05100983079282</v>
      </c>
      <c r="Z73">
        <v>85.890633798870098</v>
      </c>
      <c r="AA73">
        <v>51164392.964746803</v>
      </c>
    </row>
    <row r="74" spans="1:27" hidden="1" x14ac:dyDescent="0.3">
      <c r="A74" t="s">
        <v>97</v>
      </c>
      <c r="B74">
        <v>1</v>
      </c>
      <c r="C74">
        <v>178.45302836100299</v>
      </c>
      <c r="D74">
        <v>0</v>
      </c>
      <c r="E74">
        <v>0</v>
      </c>
      <c r="F74">
        <v>121400151.427072</v>
      </c>
      <c r="G74">
        <v>11883658.769972401</v>
      </c>
      <c r="H74">
        <v>4.3180487483890504</v>
      </c>
      <c r="I74">
        <v>680291.90954095102</v>
      </c>
      <c r="J74">
        <v>6.3615235700857503E-2</v>
      </c>
      <c r="K74">
        <v>46.858103079118997</v>
      </c>
      <c r="L74">
        <v>31877188.421160601</v>
      </c>
      <c r="M74">
        <v>11240990.5344107</v>
      </c>
      <c r="N74">
        <v>4.0845286832380099</v>
      </c>
      <c r="O74">
        <v>4.3857850290910001</v>
      </c>
      <c r="P74">
        <v>136</v>
      </c>
      <c r="Q74">
        <v>92519699.6975694</v>
      </c>
      <c r="R74">
        <v>12033119.521868501</v>
      </c>
      <c r="S74">
        <v>4.3723568386119904</v>
      </c>
      <c r="T74">
        <v>117.277755155389</v>
      </c>
      <c r="U74">
        <v>79783108.001335397</v>
      </c>
      <c r="V74">
        <v>4.1778704955527797</v>
      </c>
      <c r="W74">
        <v>61.965742758707599</v>
      </c>
      <c r="X74">
        <v>42154793.467444599</v>
      </c>
      <c r="Y74">
        <v>4.2903842011242697</v>
      </c>
      <c r="Z74">
        <v>85.890633798870098</v>
      </c>
      <c r="AA74">
        <v>58430703.278715901</v>
      </c>
    </row>
    <row r="75" spans="1:27" hidden="1" x14ac:dyDescent="0.3">
      <c r="A75" t="s">
        <v>98</v>
      </c>
      <c r="B75">
        <v>1</v>
      </c>
      <c r="C75">
        <v>190.85614306400001</v>
      </c>
      <c r="D75">
        <v>0</v>
      </c>
      <c r="E75">
        <v>0</v>
      </c>
      <c r="F75">
        <v>2670645.6564067402</v>
      </c>
      <c r="G75">
        <v>339009.16382847697</v>
      </c>
      <c r="H75">
        <v>5.98871969052884</v>
      </c>
      <c r="I75">
        <v>13992.9771896899</v>
      </c>
      <c r="J75">
        <v>0.73648415379779897</v>
      </c>
      <c r="K75">
        <v>160.68072762636899</v>
      </c>
      <c r="L75">
        <v>2248401.7564985501</v>
      </c>
      <c r="M75">
        <v>350293.35072716099</v>
      </c>
      <c r="N75">
        <v>6.18805893997152</v>
      </c>
      <c r="O75">
        <v>6.2322411932325901</v>
      </c>
      <c r="P75">
        <v>138</v>
      </c>
      <c r="Q75">
        <v>1931030.8521771999</v>
      </c>
      <c r="R75">
        <v>350592.70038182603</v>
      </c>
      <c r="S75">
        <v>6.1933470600653902</v>
      </c>
      <c r="T75">
        <v>117.277755155389</v>
      </c>
      <c r="U75">
        <v>1641064.9527473899</v>
      </c>
      <c r="V75">
        <v>5.7189066039658796</v>
      </c>
      <c r="W75">
        <v>61.965742758707599</v>
      </c>
      <c r="X75">
        <v>867085.22496478702</v>
      </c>
      <c r="Y75">
        <v>5.9902999260637104</v>
      </c>
      <c r="Z75">
        <v>85.890633798870098</v>
      </c>
      <c r="AA75">
        <v>1201865.6795556</v>
      </c>
    </row>
    <row r="76" spans="1:27" hidden="1" x14ac:dyDescent="0.3">
      <c r="A76" t="s">
        <v>99</v>
      </c>
      <c r="B76">
        <v>1</v>
      </c>
      <c r="C76">
        <v>251.660629211106</v>
      </c>
      <c r="D76">
        <v>0</v>
      </c>
      <c r="E76">
        <v>0</v>
      </c>
      <c r="F76">
        <v>651331897.60504699</v>
      </c>
      <c r="G76">
        <v>81480583.897272795</v>
      </c>
      <c r="H76">
        <v>7.7821525076943603</v>
      </c>
      <c r="I76">
        <v>2588135.8544116002</v>
      </c>
      <c r="J76">
        <v>0.75804772957407396</v>
      </c>
      <c r="K76">
        <v>104.311214175713</v>
      </c>
      <c r="L76">
        <v>269971593.42536998</v>
      </c>
      <c r="M76">
        <v>83101322.051381201</v>
      </c>
      <c r="N76">
        <v>7.9369480539095498</v>
      </c>
      <c r="O76">
        <v>8.4583944436195893</v>
      </c>
      <c r="P76">
        <v>149</v>
      </c>
      <c r="Q76">
        <v>385632242.307329</v>
      </c>
      <c r="R76">
        <v>85807387.525283903</v>
      </c>
      <c r="S76">
        <v>8.1954024390703992</v>
      </c>
      <c r="T76">
        <v>117.277755155389</v>
      </c>
      <c r="U76">
        <v>303530763.042566</v>
      </c>
      <c r="V76">
        <v>6.4827270788525402</v>
      </c>
      <c r="W76">
        <v>61.965742758707599</v>
      </c>
      <c r="X76">
        <v>160375760.57905701</v>
      </c>
      <c r="Y76">
        <v>7.4191617904799196</v>
      </c>
      <c r="Z76">
        <v>85.890633798870098</v>
      </c>
      <c r="AA76">
        <v>222296628.892993</v>
      </c>
    </row>
    <row r="77" spans="1:27" hidden="1" x14ac:dyDescent="0.3">
      <c r="A77" t="s">
        <v>100</v>
      </c>
      <c r="B77">
        <v>1</v>
      </c>
      <c r="C77">
        <v>178.45302836100299</v>
      </c>
      <c r="D77">
        <v>0</v>
      </c>
      <c r="E77">
        <v>0</v>
      </c>
      <c r="F77">
        <v>449058514.71785903</v>
      </c>
      <c r="G77">
        <v>61772974.243440703</v>
      </c>
      <c r="H77">
        <v>6.0680922316920602</v>
      </c>
      <c r="I77">
        <v>2516396.1566930301</v>
      </c>
      <c r="J77">
        <v>0.34034074642988399</v>
      </c>
      <c r="K77">
        <v>18.731169013896899</v>
      </c>
      <c r="L77">
        <v>47135041.716937698</v>
      </c>
      <c r="M77">
        <v>49321648.838412501</v>
      </c>
      <c r="N77">
        <v>4.8449717345833401</v>
      </c>
      <c r="O77">
        <v>6.2410000607680303</v>
      </c>
      <c r="P77">
        <v>137</v>
      </c>
      <c r="Q77">
        <v>344746273.46694499</v>
      </c>
      <c r="R77">
        <v>63142178.6289801</v>
      </c>
      <c r="S77">
        <v>6.2025921258164303</v>
      </c>
      <c r="T77">
        <v>117.277755155389</v>
      </c>
      <c r="U77">
        <v>295117292.338606</v>
      </c>
      <c r="V77">
        <v>5.6797716531835603</v>
      </c>
      <c r="W77">
        <v>61.965742758707599</v>
      </c>
      <c r="X77">
        <v>155930356.92464101</v>
      </c>
      <c r="Y77">
        <v>5.9810213488807502</v>
      </c>
      <c r="Z77">
        <v>85.890633798870098</v>
      </c>
      <c r="AA77">
        <v>216134860.78740501</v>
      </c>
    </row>
    <row r="78" spans="1:27" hidden="1" x14ac:dyDescent="0.3">
      <c r="A78" t="s">
        <v>101</v>
      </c>
      <c r="B78">
        <v>1</v>
      </c>
      <c r="C78">
        <v>252.86220296223999</v>
      </c>
      <c r="D78">
        <v>0</v>
      </c>
      <c r="E78">
        <v>0</v>
      </c>
      <c r="F78">
        <v>494947138.98778403</v>
      </c>
      <c r="G78">
        <v>56430681.557561599</v>
      </c>
      <c r="H78">
        <v>7.1264471517514298</v>
      </c>
      <c r="I78">
        <v>1957378.8932848</v>
      </c>
      <c r="J78">
        <v>0.89345950528468798</v>
      </c>
      <c r="K78">
        <v>117.54099884031601</v>
      </c>
      <c r="L78">
        <v>230072270.22564799</v>
      </c>
      <c r="M78">
        <v>60996983.623884298</v>
      </c>
      <c r="N78">
        <v>7.7031105812262002</v>
      </c>
      <c r="O78">
        <v>7.8809591369258696</v>
      </c>
      <c r="P78">
        <v>144</v>
      </c>
      <c r="Q78">
        <v>281862560.63301098</v>
      </c>
      <c r="R78">
        <v>60969330.276624098</v>
      </c>
      <c r="S78">
        <v>7.6996183299830898</v>
      </c>
      <c r="T78">
        <v>117.277755155389</v>
      </c>
      <c r="U78">
        <v>229557002.59298</v>
      </c>
      <c r="V78">
        <v>6.2129859674294501</v>
      </c>
      <c r="W78">
        <v>61.965742758707599</v>
      </c>
      <c r="X78">
        <v>121290436.98261</v>
      </c>
      <c r="Y78">
        <v>7.0399318556003898</v>
      </c>
      <c r="Z78">
        <v>85.890633798870098</v>
      </c>
      <c r="AA78">
        <v>168120513.728762</v>
      </c>
    </row>
    <row r="79" spans="1:27" hidden="1" x14ac:dyDescent="0.3">
      <c r="A79" t="s">
        <v>102</v>
      </c>
      <c r="B79">
        <v>1</v>
      </c>
      <c r="C79">
        <v>297.42171223958297</v>
      </c>
      <c r="D79">
        <v>0</v>
      </c>
      <c r="E79">
        <v>0</v>
      </c>
      <c r="F79">
        <v>135275941.48860601</v>
      </c>
      <c r="G79">
        <v>2682280.0613697702</v>
      </c>
      <c r="H79">
        <v>1.4577696351501599</v>
      </c>
      <c r="I79">
        <v>454828.73617389798</v>
      </c>
      <c r="J79">
        <v>0.328415805999419</v>
      </c>
      <c r="K79">
        <v>10.0882790813881</v>
      </c>
      <c r="L79">
        <v>4588439.22475731</v>
      </c>
      <c r="M79">
        <v>1543126.47136748</v>
      </c>
      <c r="N79">
        <v>0.83866071464854897</v>
      </c>
      <c r="O79">
        <v>1.5403233380677399</v>
      </c>
      <c r="P79">
        <v>151</v>
      </c>
      <c r="Q79">
        <v>68679139.162258595</v>
      </c>
      <c r="R79">
        <v>2758599.8445080002</v>
      </c>
      <c r="S79">
        <v>1.4992480266210899</v>
      </c>
      <c r="T79">
        <v>117.277755155389</v>
      </c>
      <c r="U79">
        <v>53341293.158637203</v>
      </c>
      <c r="V79">
        <v>1.2590632991346999</v>
      </c>
      <c r="W79">
        <v>61.965742758707599</v>
      </c>
      <c r="X79">
        <v>28183800.4650199</v>
      </c>
      <c r="Y79">
        <v>1.3893049206452699</v>
      </c>
      <c r="Z79">
        <v>85.890633798870098</v>
      </c>
      <c r="AA79">
        <v>39065528.419915199</v>
      </c>
    </row>
    <row r="80" spans="1:27" hidden="1" x14ac:dyDescent="0.3">
      <c r="A80" t="s">
        <v>103</v>
      </c>
      <c r="B80">
        <v>1</v>
      </c>
      <c r="C80">
        <v>182.789057344068</v>
      </c>
      <c r="D80">
        <v>0</v>
      </c>
      <c r="E80">
        <v>0</v>
      </c>
      <c r="F80">
        <v>33929404.088106804</v>
      </c>
      <c r="G80">
        <v>-3.14111518169205</v>
      </c>
      <c r="H80" s="1">
        <v>-4.1830253559541303E-6</v>
      </c>
      <c r="I80">
        <v>185620.54305166</v>
      </c>
      <c r="J80">
        <v>0.84563624090501599</v>
      </c>
      <c r="K80">
        <v>92.6999859184766</v>
      </c>
      <c r="L80">
        <v>17207021.727068901</v>
      </c>
      <c r="M80">
        <v>-268.032145754574</v>
      </c>
      <c r="N80">
        <v>-3.5693860207259897E-4</v>
      </c>
      <c r="O80">
        <v>1.0626396296500599E-3</v>
      </c>
      <c r="P80">
        <v>141</v>
      </c>
      <c r="Q80">
        <v>26172496.570284098</v>
      </c>
      <c r="R80">
        <v>541.30205636722599</v>
      </c>
      <c r="S80">
        <v>7.2085233938938196E-4</v>
      </c>
      <c r="T80">
        <v>117.277755155389</v>
      </c>
      <c r="U80">
        <v>21769160.599822901</v>
      </c>
      <c r="V80">
        <v>-2.7410329281878001E-3</v>
      </c>
      <c r="W80">
        <v>61.965742758707599</v>
      </c>
      <c r="X80">
        <v>11502114.821470801</v>
      </c>
      <c r="Y80">
        <v>-7.8583457910409195E-4</v>
      </c>
      <c r="Z80">
        <v>85.890633798870098</v>
      </c>
      <c r="AA80">
        <v>15943066.0887975</v>
      </c>
    </row>
    <row r="81" spans="1:27" hidden="1" x14ac:dyDescent="0.3">
      <c r="A81" t="s">
        <v>104</v>
      </c>
      <c r="B81">
        <v>1</v>
      </c>
      <c r="C81">
        <v>297.80180060202298</v>
      </c>
      <c r="D81">
        <v>0</v>
      </c>
      <c r="E81">
        <v>0</v>
      </c>
      <c r="F81">
        <v>151533049.889671</v>
      </c>
      <c r="G81">
        <v>13476884.603938799</v>
      </c>
      <c r="H81">
        <v>6.5469969543802504</v>
      </c>
      <c r="I81">
        <v>508838.59527826298</v>
      </c>
      <c r="J81">
        <v>0.49157533908784801</v>
      </c>
      <c r="K81">
        <v>119.893395186494</v>
      </c>
      <c r="L81">
        <v>61006386.789837398</v>
      </c>
      <c r="M81">
        <v>15142106.6858056</v>
      </c>
      <c r="N81">
        <v>7.3559527493391501</v>
      </c>
      <c r="O81">
        <v>7.4629650519292801</v>
      </c>
      <c r="P81">
        <v>140</v>
      </c>
      <c r="Q81">
        <v>71237403.338956803</v>
      </c>
      <c r="R81">
        <v>15082006.903443201</v>
      </c>
      <c r="S81">
        <v>7.3267566032231199</v>
      </c>
      <c r="T81">
        <v>117.277755155389</v>
      </c>
      <c r="U81">
        <v>59675448.190655999</v>
      </c>
      <c r="V81">
        <v>5.8858642800745997</v>
      </c>
      <c r="W81">
        <v>61.965742758707599</v>
      </c>
      <c r="X81">
        <v>31530561.500714999</v>
      </c>
      <c r="Y81">
        <v>6.7021130415361103</v>
      </c>
      <c r="Z81">
        <v>85.890633798870098</v>
      </c>
      <c r="AA81">
        <v>43704469.449776798</v>
      </c>
    </row>
    <row r="82" spans="1:27" hidden="1" x14ac:dyDescent="0.3">
      <c r="A82" t="s">
        <v>105</v>
      </c>
      <c r="B82">
        <v>1</v>
      </c>
      <c r="C82">
        <v>178.45302836100299</v>
      </c>
      <c r="D82">
        <v>0</v>
      </c>
      <c r="E82">
        <v>0</v>
      </c>
      <c r="F82">
        <v>21538713.253433999</v>
      </c>
      <c r="G82">
        <v>-5500.1688991002402</v>
      </c>
      <c r="H82">
        <v>-1.12645246065722E-2</v>
      </c>
      <c r="I82">
        <v>120696.82118177399</v>
      </c>
      <c r="J82">
        <v>0.98998186049593195</v>
      </c>
      <c r="K82">
        <v>73.831474888473906</v>
      </c>
      <c r="L82">
        <v>8911224.32220079</v>
      </c>
      <c r="M82">
        <v>-5659.1140230654501</v>
      </c>
      <c r="N82">
        <v>-1.1590049384601E-2</v>
      </c>
      <c r="O82">
        <v>-1.10098416912332E-2</v>
      </c>
      <c r="P82">
        <v>200</v>
      </c>
      <c r="Q82">
        <v>24139364.236354802</v>
      </c>
      <c r="R82">
        <v>-5682.68258505842</v>
      </c>
      <c r="S82">
        <v>-1.16383185653083E-2</v>
      </c>
      <c r="T82">
        <v>117.277755155389</v>
      </c>
      <c r="U82">
        <v>14155052.2425898</v>
      </c>
      <c r="V82">
        <v>-1.15315659041166E-2</v>
      </c>
      <c r="W82">
        <v>61.965742758707599</v>
      </c>
      <c r="X82">
        <v>7479068.1731435498</v>
      </c>
      <c r="Y82">
        <v>-1.16295723137716E-2</v>
      </c>
      <c r="Z82">
        <v>85.890633798870098</v>
      </c>
      <c r="AA82">
        <v>10366726.468811501</v>
      </c>
    </row>
    <row r="83" spans="1:27" hidden="1" x14ac:dyDescent="0.3">
      <c r="A83" t="s">
        <v>106</v>
      </c>
      <c r="B83">
        <v>1</v>
      </c>
      <c r="C83">
        <v>247.85425569729799</v>
      </c>
      <c r="D83">
        <v>0</v>
      </c>
      <c r="E83">
        <v>0</v>
      </c>
      <c r="F83">
        <v>610385188.96997297</v>
      </c>
      <c r="G83">
        <v>67510199.337763101</v>
      </c>
      <c r="H83">
        <v>6.7763286006338097</v>
      </c>
      <c r="I83">
        <v>2462677.8638629899</v>
      </c>
      <c r="J83">
        <v>0.218760591813741</v>
      </c>
      <c r="K83">
        <v>71.005321757219903</v>
      </c>
      <c r="L83">
        <v>174863234.10797501</v>
      </c>
      <c r="M83">
        <v>66148092.984686501</v>
      </c>
      <c r="N83">
        <v>6.63960732995176</v>
      </c>
      <c r="O83">
        <v>7.3971009656181304</v>
      </c>
      <c r="P83">
        <v>139</v>
      </c>
      <c r="Q83">
        <v>342312223.07695597</v>
      </c>
      <c r="R83">
        <v>72938660.188040495</v>
      </c>
      <c r="S83">
        <v>7.3212097427130303</v>
      </c>
      <c r="T83">
        <v>117.277755155389</v>
      </c>
      <c r="U83">
        <v>288817331.54471898</v>
      </c>
      <c r="V83">
        <v>6.4238251757983997</v>
      </c>
      <c r="W83">
        <v>61.965742758707599</v>
      </c>
      <c r="X83">
        <v>152601663.009698</v>
      </c>
      <c r="Y83">
        <v>6.9360795654157297</v>
      </c>
      <c r="Z83">
        <v>85.890633798870098</v>
      </c>
      <c r="AA83">
        <v>211520962.56964001</v>
      </c>
    </row>
    <row r="84" spans="1:27" hidden="1" x14ac:dyDescent="0.3">
      <c r="A84" t="s">
        <v>107</v>
      </c>
      <c r="B84">
        <v>1</v>
      </c>
      <c r="C84">
        <v>241.93832347279499</v>
      </c>
      <c r="D84">
        <v>0</v>
      </c>
      <c r="E84">
        <v>0</v>
      </c>
      <c r="F84">
        <v>394633410.61948198</v>
      </c>
      <c r="G84">
        <v>47995045.697025299</v>
      </c>
      <c r="H84">
        <v>7.2734406537863299</v>
      </c>
      <c r="I84">
        <v>1631132.28592682</v>
      </c>
      <c r="J84">
        <v>0.37465217347595903</v>
      </c>
      <c r="K84">
        <v>97.340514064736894</v>
      </c>
      <c r="L84">
        <v>158775255.219706</v>
      </c>
      <c r="M84">
        <v>50192596.111786701</v>
      </c>
      <c r="N84">
        <v>7.6064698715595602</v>
      </c>
      <c r="O84">
        <v>7.96698382065349</v>
      </c>
      <c r="P84">
        <v>140</v>
      </c>
      <c r="Q84">
        <v>228358520.029755</v>
      </c>
      <c r="R84">
        <v>51887067.707369298</v>
      </c>
      <c r="S84">
        <v>7.8632596799868102</v>
      </c>
      <c r="T84">
        <v>117.277755155389</v>
      </c>
      <c r="U84">
        <v>191295532.85497499</v>
      </c>
      <c r="V84">
        <v>6.7694629154367902</v>
      </c>
      <c r="W84">
        <v>61.965742758707599</v>
      </c>
      <c r="X84">
        <v>101074323.63516399</v>
      </c>
      <c r="Y84">
        <v>7.3889476501559699</v>
      </c>
      <c r="Z84">
        <v>85.890633798870098</v>
      </c>
      <c r="AA84">
        <v>140098985.84805399</v>
      </c>
    </row>
    <row r="85" spans="1:27" hidden="1" x14ac:dyDescent="0.3">
      <c r="A85" t="s">
        <v>108</v>
      </c>
      <c r="B85">
        <v>1</v>
      </c>
      <c r="C85">
        <v>179.167808052759</v>
      </c>
      <c r="D85">
        <v>0</v>
      </c>
      <c r="E85">
        <v>0</v>
      </c>
      <c r="F85">
        <v>220895724.41227201</v>
      </c>
      <c r="G85">
        <v>38990634.194209002</v>
      </c>
      <c r="H85">
        <v>7.8174595727610701</v>
      </c>
      <c r="I85">
        <v>1232898.5145993701</v>
      </c>
      <c r="J85">
        <v>0.797281603983368</v>
      </c>
      <c r="K85">
        <v>105.73808891654799</v>
      </c>
      <c r="L85">
        <v>130364332.761788</v>
      </c>
      <c r="M85">
        <v>37830342.811362401</v>
      </c>
      <c r="N85">
        <v>7.5848259886842602</v>
      </c>
      <c r="O85">
        <v>8.0856889911356493</v>
      </c>
      <c r="P85">
        <v>148</v>
      </c>
      <c r="Q85">
        <v>182468980.16070601</v>
      </c>
      <c r="R85">
        <v>39005085.913845897</v>
      </c>
      <c r="S85">
        <v>7.8203570822874697</v>
      </c>
      <c r="T85">
        <v>117.277755155389</v>
      </c>
      <c r="U85">
        <v>144591570.126627</v>
      </c>
      <c r="V85">
        <v>6.01688366360061</v>
      </c>
      <c r="W85">
        <v>61.965742758707599</v>
      </c>
      <c r="X85">
        <v>76397472.203257203</v>
      </c>
      <c r="Y85">
        <v>7.00617430033118</v>
      </c>
      <c r="Z85">
        <v>85.890633798870098</v>
      </c>
      <c r="AA85">
        <v>105894434.82862499</v>
      </c>
    </row>
    <row r="86" spans="1:27" hidden="1" x14ac:dyDescent="0.3">
      <c r="A86" t="s">
        <v>109</v>
      </c>
      <c r="B86">
        <v>1</v>
      </c>
      <c r="C86">
        <v>291.271870498966</v>
      </c>
      <c r="D86">
        <v>0</v>
      </c>
      <c r="E86">
        <v>0</v>
      </c>
      <c r="F86">
        <v>45797332.6160971</v>
      </c>
      <c r="G86">
        <v>7441287.6933014002</v>
      </c>
      <c r="H86">
        <v>11.6987411132124</v>
      </c>
      <c r="I86">
        <v>157232.25362491599</v>
      </c>
      <c r="J86">
        <v>0.99549181214794102</v>
      </c>
      <c r="K86">
        <v>184.64055821076701</v>
      </c>
      <c r="L86">
        <v>29031451.078041401</v>
      </c>
      <c r="M86">
        <v>7445760.26660199</v>
      </c>
      <c r="N86">
        <v>11.705772621643399</v>
      </c>
      <c r="O86">
        <v>11.7165647699284</v>
      </c>
      <c r="P86">
        <v>191</v>
      </c>
      <c r="Q86">
        <v>30031360.442359</v>
      </c>
      <c r="R86">
        <v>6616741.0267186305</v>
      </c>
      <c r="S86">
        <v>10.4024388620849</v>
      </c>
      <c r="T86">
        <v>117.277755155389</v>
      </c>
      <c r="U86">
        <v>18439845.743152902</v>
      </c>
      <c r="V86">
        <v>7.7076714619064299</v>
      </c>
      <c r="W86">
        <v>61.965742758707599</v>
      </c>
      <c r="X86">
        <v>9743013.3814934306</v>
      </c>
      <c r="Y86">
        <v>9.05306973619121</v>
      </c>
      <c r="Z86">
        <v>85.890633798870098</v>
      </c>
      <c r="AA86">
        <v>13504777.917468701</v>
      </c>
    </row>
    <row r="87" spans="1:27" hidden="1" x14ac:dyDescent="0.3">
      <c r="A87" t="s">
        <v>110</v>
      </c>
      <c r="B87">
        <v>1</v>
      </c>
      <c r="C87">
        <v>178.45302836100299</v>
      </c>
      <c r="D87">
        <v>0</v>
      </c>
      <c r="E87">
        <v>0</v>
      </c>
      <c r="F87">
        <v>5447896.7726026597</v>
      </c>
      <c r="G87">
        <v>350794.23206570698</v>
      </c>
      <c r="H87">
        <v>2.8404043591571502</v>
      </c>
      <c r="I87">
        <v>30528.4635550247</v>
      </c>
      <c r="J87">
        <v>0.99813514757593502</v>
      </c>
      <c r="K87">
        <v>113.80362788603399</v>
      </c>
      <c r="L87">
        <v>3474249.90634839</v>
      </c>
      <c r="M87">
        <v>342257.023031516</v>
      </c>
      <c r="N87">
        <v>2.7712780066143599</v>
      </c>
      <c r="O87">
        <v>2.8728822281035802</v>
      </c>
      <c r="P87">
        <v>155</v>
      </c>
      <c r="Q87">
        <v>4731911.8510288298</v>
      </c>
      <c r="R87">
        <v>344279.37189801497</v>
      </c>
      <c r="S87">
        <v>2.7876531006468701</v>
      </c>
      <c r="T87">
        <v>117.277755155389</v>
      </c>
      <c r="U87">
        <v>3580309.67407639</v>
      </c>
      <c r="V87">
        <v>2.3561415710243501</v>
      </c>
      <c r="W87">
        <v>61.965742758707599</v>
      </c>
      <c r="X87">
        <v>1891718.9194692399</v>
      </c>
      <c r="Y87">
        <v>2.5875222516594198</v>
      </c>
      <c r="Z87">
        <v>85.890633798870098</v>
      </c>
      <c r="AA87">
        <v>2622109.0836467799</v>
      </c>
    </row>
    <row r="88" spans="1:27" hidden="1" x14ac:dyDescent="0.3">
      <c r="A88" t="s">
        <v>111</v>
      </c>
      <c r="B88">
        <v>1</v>
      </c>
      <c r="C88">
        <v>221.59922790527301</v>
      </c>
      <c r="D88">
        <v>0</v>
      </c>
      <c r="E88">
        <v>0</v>
      </c>
      <c r="F88">
        <v>249704330.31362599</v>
      </c>
      <c r="G88">
        <v>43252531.1500374</v>
      </c>
      <c r="H88">
        <v>9.4882554984035394</v>
      </c>
      <c r="I88">
        <v>1126828.52135372</v>
      </c>
      <c r="J88">
        <v>0.503708532491418</v>
      </c>
      <c r="K88">
        <v>123.273509579326</v>
      </c>
      <c r="L88">
        <v>138908106.52135599</v>
      </c>
      <c r="M88">
        <v>43832628.7138189</v>
      </c>
      <c r="N88">
        <v>9.6155108000659499</v>
      </c>
      <c r="O88">
        <v>9.9197992387525709</v>
      </c>
      <c r="P88">
        <v>158</v>
      </c>
      <c r="Q88">
        <v>178038906.37388799</v>
      </c>
      <c r="R88">
        <v>43316975.621863797</v>
      </c>
      <c r="S88">
        <v>9.5023926043228997</v>
      </c>
      <c r="T88">
        <v>117.277755155389</v>
      </c>
      <c r="U88">
        <v>132151919.42942999</v>
      </c>
      <c r="V88">
        <v>7.6174704621398099</v>
      </c>
      <c r="W88">
        <v>61.965742758707599</v>
      </c>
      <c r="X88">
        <v>69824766.287379593</v>
      </c>
      <c r="Y88">
        <v>8.6191033033644793</v>
      </c>
      <c r="Z88">
        <v>85.890633798870098</v>
      </c>
      <c r="AA88">
        <v>96784015.881714702</v>
      </c>
    </row>
    <row r="89" spans="1:27" hidden="1" x14ac:dyDescent="0.3">
      <c r="A89" t="s">
        <v>112</v>
      </c>
      <c r="B89">
        <v>1</v>
      </c>
      <c r="C89">
        <v>297.42745573138598</v>
      </c>
      <c r="D89">
        <v>0</v>
      </c>
      <c r="E89">
        <v>0</v>
      </c>
      <c r="F89">
        <v>837837021.90476096</v>
      </c>
      <c r="G89">
        <v>88062132.231108502</v>
      </c>
      <c r="H89">
        <v>7.7275776928969799</v>
      </c>
      <c r="I89">
        <v>2816945.7989158598</v>
      </c>
      <c r="J89">
        <v>0.70953797468227897</v>
      </c>
      <c r="K89">
        <v>118.242882938867</v>
      </c>
      <c r="L89">
        <v>333083792.34634203</v>
      </c>
      <c r="M89">
        <v>95402950.6237185</v>
      </c>
      <c r="N89">
        <v>8.3717449759406009</v>
      </c>
      <c r="O89">
        <v>8.5643437824498196</v>
      </c>
      <c r="P89">
        <v>145</v>
      </c>
      <c r="Q89">
        <v>408457140.84280002</v>
      </c>
      <c r="R89">
        <v>95240201.354288101</v>
      </c>
      <c r="S89">
        <v>8.3574634954435698</v>
      </c>
      <c r="T89">
        <v>117.277755155389</v>
      </c>
      <c r="U89">
        <v>330365079.69125497</v>
      </c>
      <c r="V89">
        <v>6.6856756543802698</v>
      </c>
      <c r="W89">
        <v>61.965742758707599</v>
      </c>
      <c r="X89">
        <v>174554138.740843</v>
      </c>
      <c r="Y89">
        <v>7.6146502004313996</v>
      </c>
      <c r="Z89">
        <v>85.890633798870098</v>
      </c>
      <c r="AA89">
        <v>241949260.045948</v>
      </c>
    </row>
    <row r="90" spans="1:27" hidden="1" x14ac:dyDescent="0.3">
      <c r="A90" t="s">
        <v>113</v>
      </c>
      <c r="B90">
        <v>1</v>
      </c>
      <c r="C90">
        <v>297.42171223958297</v>
      </c>
      <c r="D90">
        <v>0</v>
      </c>
      <c r="E90">
        <v>0</v>
      </c>
      <c r="F90">
        <v>4675589.0913760103</v>
      </c>
      <c r="G90">
        <v>-26627.925382639802</v>
      </c>
      <c r="H90">
        <v>-0.41870325611189901</v>
      </c>
      <c r="I90">
        <v>15720.402710914601</v>
      </c>
      <c r="J90">
        <v>0.99899952268931402</v>
      </c>
      <c r="K90">
        <v>27.936988658664099</v>
      </c>
      <c r="L90">
        <v>439180.71224445401</v>
      </c>
      <c r="M90">
        <v>-27716.854305924899</v>
      </c>
      <c r="N90">
        <v>-0.43582580994597198</v>
      </c>
      <c r="O90">
        <v>-0.41858796622052002</v>
      </c>
      <c r="P90">
        <v>187</v>
      </c>
      <c r="Q90">
        <v>2939715.3069410301</v>
      </c>
      <c r="R90">
        <v>-26831.1961195894</v>
      </c>
      <c r="S90">
        <v>-0.42189952913017098</v>
      </c>
      <c r="T90">
        <v>117.277755155389</v>
      </c>
      <c r="U90">
        <v>1843653.5400747501</v>
      </c>
      <c r="V90">
        <v>-0.42923898262924398</v>
      </c>
      <c r="W90">
        <v>61.965742758707599</v>
      </c>
      <c r="X90">
        <v>974126.430447825</v>
      </c>
      <c r="Y90">
        <v>-0.42555267638502597</v>
      </c>
      <c r="Z90">
        <v>85.890633798870098</v>
      </c>
      <c r="AA90">
        <v>1350235.35241393</v>
      </c>
    </row>
    <row r="91" spans="1:27" hidden="1" x14ac:dyDescent="0.3">
      <c r="A91" t="s">
        <v>114</v>
      </c>
      <c r="B91">
        <v>1</v>
      </c>
      <c r="C91">
        <v>183.80251358811901</v>
      </c>
      <c r="D91">
        <v>0</v>
      </c>
      <c r="E91">
        <v>0</v>
      </c>
      <c r="F91">
        <v>155741355.613089</v>
      </c>
      <c r="G91">
        <v>24216608.834008101</v>
      </c>
      <c r="H91">
        <v>7.06469629456085</v>
      </c>
      <c r="I91">
        <v>847329.84643554699</v>
      </c>
      <c r="J91">
        <v>0.55782771794633701</v>
      </c>
      <c r="K91">
        <v>90.169013365552203</v>
      </c>
      <c r="L91">
        <v>76402896.248278201</v>
      </c>
      <c r="M91">
        <v>23224832.680948298</v>
      </c>
      <c r="N91">
        <v>6.7753660517683096</v>
      </c>
      <c r="O91">
        <v>7.5071594644944497</v>
      </c>
      <c r="P91">
        <v>143</v>
      </c>
      <c r="Q91">
        <v>121168168.04028299</v>
      </c>
      <c r="R91">
        <v>25142397.185536899</v>
      </c>
      <c r="S91">
        <v>7.3347759568877997</v>
      </c>
      <c r="T91">
        <v>117.277755155389</v>
      </c>
      <c r="U91">
        <v>99372942.266121104</v>
      </c>
      <c r="V91">
        <v>5.7819287867838298</v>
      </c>
      <c r="W91">
        <v>61.965742758707599</v>
      </c>
      <c r="X91">
        <v>52505423.296000399</v>
      </c>
      <c r="Y91">
        <v>6.6516607554308296</v>
      </c>
      <c r="Z91">
        <v>85.890633798870098</v>
      </c>
      <c r="AA91">
        <v>72777697.547048405</v>
      </c>
    </row>
    <row r="92" spans="1:27" hidden="1" x14ac:dyDescent="0.3">
      <c r="A92" t="s">
        <v>115</v>
      </c>
      <c r="B92">
        <v>1</v>
      </c>
      <c r="C92">
        <v>178.45302836100299</v>
      </c>
      <c r="D92">
        <v>0</v>
      </c>
      <c r="E92">
        <v>0</v>
      </c>
      <c r="F92">
        <v>219006313.33030501</v>
      </c>
      <c r="G92">
        <v>25064688.156434201</v>
      </c>
      <c r="H92">
        <v>5.0484989204662103</v>
      </c>
      <c r="I92">
        <v>1227249.07132013</v>
      </c>
      <c r="J92">
        <v>0.25428910876784999</v>
      </c>
      <c r="K92">
        <v>49.0790885692453</v>
      </c>
      <c r="L92">
        <v>60232265.867844597</v>
      </c>
      <c r="M92">
        <v>21679927.759888701</v>
      </c>
      <c r="N92">
        <v>4.3667446093274904</v>
      </c>
      <c r="O92">
        <v>5.2585876420662503</v>
      </c>
      <c r="P92">
        <v>136</v>
      </c>
      <c r="Q92">
        <v>166905873.69953701</v>
      </c>
      <c r="R92">
        <v>25899241.690932699</v>
      </c>
      <c r="S92">
        <v>5.2165936755930797</v>
      </c>
      <c r="T92">
        <v>117.277755155389</v>
      </c>
      <c r="U92">
        <v>143929016.10095999</v>
      </c>
      <c r="V92">
        <v>4.6111248487815004</v>
      </c>
      <c r="W92">
        <v>61.965742758707599</v>
      </c>
      <c r="X92">
        <v>76047400.254285902</v>
      </c>
      <c r="Y92">
        <v>4.9612962176729196</v>
      </c>
      <c r="Z92">
        <v>85.890633798870098</v>
      </c>
      <c r="AA92">
        <v>105409200.564761</v>
      </c>
    </row>
    <row r="93" spans="1:27" hidden="1" x14ac:dyDescent="0.3">
      <c r="A93" t="s">
        <v>116</v>
      </c>
      <c r="B93">
        <v>1</v>
      </c>
      <c r="C93">
        <v>244.505549112956</v>
      </c>
      <c r="D93">
        <v>0</v>
      </c>
      <c r="E93">
        <v>0</v>
      </c>
      <c r="F93">
        <v>31720583.652858</v>
      </c>
      <c r="G93">
        <v>4515407.1275681397</v>
      </c>
      <c r="H93">
        <v>8.6035391382967497</v>
      </c>
      <c r="I93">
        <v>129733.594055176</v>
      </c>
      <c r="J93">
        <v>0.81365313115920701</v>
      </c>
      <c r="K93">
        <v>88.561570440955705</v>
      </c>
      <c r="L93">
        <v>11489410.828475799</v>
      </c>
      <c r="M93">
        <v>4094034.3471981501</v>
      </c>
      <c r="N93">
        <v>7.8006664171211897</v>
      </c>
      <c r="O93">
        <v>9.1737976943969599</v>
      </c>
      <c r="P93">
        <v>156</v>
      </c>
      <c r="Q93">
        <v>20238440.6726074</v>
      </c>
      <c r="R93">
        <v>4575403.4217468901</v>
      </c>
      <c r="S93">
        <v>8.7178545146374908</v>
      </c>
      <c r="T93">
        <v>117.277755155389</v>
      </c>
      <c r="U93">
        <v>15214864.679031501</v>
      </c>
      <c r="V93">
        <v>6.51133147907235</v>
      </c>
      <c r="W93">
        <v>61.965742758707599</v>
      </c>
      <c r="X93">
        <v>8039038.5163856298</v>
      </c>
      <c r="Y93">
        <v>7.6902900706898203</v>
      </c>
      <c r="Z93">
        <v>85.890633798870098</v>
      </c>
      <c r="AA93">
        <v>11142900.6184044</v>
      </c>
    </row>
    <row r="94" spans="1:27" hidden="1" x14ac:dyDescent="0.3">
      <c r="A94" t="s">
        <v>117</v>
      </c>
      <c r="B94">
        <v>1</v>
      </c>
      <c r="C94">
        <v>238.933121803597</v>
      </c>
      <c r="D94">
        <v>0</v>
      </c>
      <c r="E94">
        <v>0</v>
      </c>
      <c r="F94">
        <v>102523601.07234</v>
      </c>
      <c r="G94">
        <v>22580580.8667017</v>
      </c>
      <c r="H94">
        <v>13.008292361837899</v>
      </c>
      <c r="I94">
        <v>429089.11204288498</v>
      </c>
      <c r="J94">
        <v>0.94823926665181502</v>
      </c>
      <c r="K94">
        <v>152.70004159315599</v>
      </c>
      <c r="L94">
        <v>65521925.256118998</v>
      </c>
      <c r="M94">
        <v>21513903.596554998</v>
      </c>
      <c r="N94">
        <v>12.3937975502249</v>
      </c>
      <c r="O94">
        <v>13.008292361837899</v>
      </c>
      <c r="P94">
        <v>200</v>
      </c>
      <c r="Q94">
        <v>85817822.408576995</v>
      </c>
      <c r="R94">
        <v>19616164.9235484</v>
      </c>
      <c r="S94">
        <v>11.3005422601787</v>
      </c>
      <c r="T94">
        <v>117.277755155389</v>
      </c>
      <c r="U94">
        <v>50322607.822008602</v>
      </c>
      <c r="V94">
        <v>8.5091372386687905</v>
      </c>
      <c r="W94">
        <v>61.965742758707599</v>
      </c>
      <c r="X94">
        <v>26588825.537411701</v>
      </c>
      <c r="Y94">
        <v>9.8787816130785799</v>
      </c>
      <c r="Z94">
        <v>85.890633798870098</v>
      </c>
      <c r="AA94">
        <v>36854735.7895578</v>
      </c>
    </row>
    <row r="95" spans="1:27" hidden="1" x14ac:dyDescent="0.3">
      <c r="A95" t="s">
        <v>118</v>
      </c>
      <c r="B95">
        <v>1</v>
      </c>
      <c r="C95">
        <v>178.42943506976599</v>
      </c>
      <c r="D95">
        <v>0</v>
      </c>
      <c r="E95">
        <v>0</v>
      </c>
      <c r="F95">
        <v>4176879.2912663599</v>
      </c>
      <c r="G95">
        <v>82775.450135745996</v>
      </c>
      <c r="H95">
        <v>0.87407520578331299</v>
      </c>
      <c r="I95">
        <v>23409.138125854701</v>
      </c>
      <c r="J95">
        <v>0.88277097954824402</v>
      </c>
      <c r="K95">
        <v>93.086383307175694</v>
      </c>
      <c r="L95">
        <v>2179072.0044739302</v>
      </c>
      <c r="M95">
        <v>79428.969433545601</v>
      </c>
      <c r="N95">
        <v>0.83873772584658401</v>
      </c>
      <c r="O95">
        <v>0.87603411814414101</v>
      </c>
      <c r="P95">
        <v>163</v>
      </c>
      <c r="Q95">
        <v>3815689.5145143098</v>
      </c>
      <c r="R95">
        <v>81461.680400735801</v>
      </c>
      <c r="S95">
        <v>0.86020232983280198</v>
      </c>
      <c r="T95">
        <v>117.277755155389</v>
      </c>
      <c r="U95">
        <v>2745371.1695226501</v>
      </c>
      <c r="V95">
        <v>0.79780434372059095</v>
      </c>
      <c r="W95">
        <v>61.965742758707599</v>
      </c>
      <c r="X95">
        <v>1450564.63130977</v>
      </c>
      <c r="Y95">
        <v>0.83060529642548697</v>
      </c>
      <c r="Z95">
        <v>85.890633798870098</v>
      </c>
      <c r="AA95">
        <v>2010625.71031495</v>
      </c>
    </row>
    <row r="96" spans="1:27" hidden="1" x14ac:dyDescent="0.3">
      <c r="A96" t="s">
        <v>119</v>
      </c>
      <c r="B96">
        <v>1</v>
      </c>
      <c r="C96">
        <v>183.373865763346</v>
      </c>
      <c r="D96">
        <v>0</v>
      </c>
      <c r="E96">
        <v>0</v>
      </c>
      <c r="F96">
        <v>177060436.29058301</v>
      </c>
      <c r="G96">
        <v>17594657.855064899</v>
      </c>
      <c r="H96">
        <v>4.5043218071492896</v>
      </c>
      <c r="I96">
        <v>965570.72379708302</v>
      </c>
      <c r="J96">
        <v>8.83726777466666E-2</v>
      </c>
      <c r="K96">
        <v>43.872211202717203</v>
      </c>
      <c r="L96">
        <v>42361722.725586198</v>
      </c>
      <c r="M96">
        <v>15414726.389072699</v>
      </c>
      <c r="N96">
        <v>3.94624827589656</v>
      </c>
      <c r="O96">
        <v>4.6648380839283297</v>
      </c>
      <c r="P96">
        <v>139</v>
      </c>
      <c r="Q96">
        <v>134214330.607795</v>
      </c>
      <c r="R96">
        <v>18079484.298959501</v>
      </c>
      <c r="S96">
        <v>4.6284398401287499</v>
      </c>
      <c r="T96">
        <v>117.277755155389</v>
      </c>
      <c r="U96">
        <v>113239966.930686</v>
      </c>
      <c r="V96">
        <v>4.1945431149868799</v>
      </c>
      <c r="W96">
        <v>61.965742758707599</v>
      </c>
      <c r="X96">
        <v>59832307.086149201</v>
      </c>
      <c r="Y96">
        <v>4.4423574404279602</v>
      </c>
      <c r="Z96">
        <v>85.890633798870098</v>
      </c>
      <c r="AA96">
        <v>82933481.444565207</v>
      </c>
    </row>
    <row r="97" spans="1:27" hidden="1" x14ac:dyDescent="0.3">
      <c r="A97" t="s">
        <v>120</v>
      </c>
      <c r="B97">
        <v>1</v>
      </c>
      <c r="C97">
        <v>203.05438736265901</v>
      </c>
      <c r="D97">
        <v>0</v>
      </c>
      <c r="E97">
        <v>0</v>
      </c>
      <c r="F97">
        <v>16208714.8157147</v>
      </c>
      <c r="G97">
        <v>-53225.385423392298</v>
      </c>
      <c r="H97">
        <v>-0.16482204023059999</v>
      </c>
      <c r="I97">
        <v>79824.4993680716</v>
      </c>
      <c r="J97">
        <v>0.98706285710863395</v>
      </c>
      <c r="K97">
        <v>122.39285621412699</v>
      </c>
      <c r="L97">
        <v>9769948.4735210296</v>
      </c>
      <c r="M97">
        <v>-56593.253493725402</v>
      </c>
      <c r="N97">
        <v>-0.17525125332439301</v>
      </c>
      <c r="O97">
        <v>-0.16482204023059999</v>
      </c>
      <c r="P97">
        <v>200</v>
      </c>
      <c r="Q97">
        <v>15964899.8736143</v>
      </c>
      <c r="R97">
        <v>-56671.100754282699</v>
      </c>
      <c r="S97">
        <v>-0.17549232145775301</v>
      </c>
      <c r="T97">
        <v>117.277755155389</v>
      </c>
      <c r="U97">
        <v>9361638.0922901705</v>
      </c>
      <c r="V97">
        <v>-0.174573576774811</v>
      </c>
      <c r="W97">
        <v>61.965742758707599</v>
      </c>
      <c r="X97">
        <v>4946384.3936845399</v>
      </c>
      <c r="Y97">
        <v>-0.17576306423304699</v>
      </c>
      <c r="Z97">
        <v>85.890633798870098</v>
      </c>
      <c r="AA97">
        <v>6856176.8434011703</v>
      </c>
    </row>
    <row r="98" spans="1:27" hidden="1" x14ac:dyDescent="0.3">
      <c r="A98" t="s">
        <v>121</v>
      </c>
      <c r="B98">
        <v>1</v>
      </c>
      <c r="C98">
        <v>73.847145967348894</v>
      </c>
      <c r="D98">
        <v>0</v>
      </c>
      <c r="E98">
        <v>0</v>
      </c>
      <c r="F98">
        <v>37999309.7004629</v>
      </c>
      <c r="G98">
        <v>16432700.3835481</v>
      </c>
      <c r="H98">
        <v>7.8940453899255099</v>
      </c>
      <c r="I98">
        <v>514567.07233159902</v>
      </c>
      <c r="J98">
        <v>3.3056707277921302E-2</v>
      </c>
      <c r="K98">
        <v>57.853566329633203</v>
      </c>
      <c r="L98">
        <v>29769540.250181299</v>
      </c>
      <c r="M98">
        <v>15907261.772906199</v>
      </c>
      <c r="N98">
        <v>7.6416318397959699</v>
      </c>
      <c r="O98">
        <v>8.9632943405753895</v>
      </c>
      <c r="P98">
        <v>200</v>
      </c>
      <c r="Q98">
        <v>102913414.46631999</v>
      </c>
      <c r="R98">
        <v>17583387.6711464</v>
      </c>
      <c r="S98">
        <v>8.4468198862587691</v>
      </c>
      <c r="T98">
        <v>117.277755155389</v>
      </c>
      <c r="U98">
        <v>60347271.119930401</v>
      </c>
      <c r="V98">
        <v>7.7090422820520299</v>
      </c>
      <c r="W98">
        <v>61.965742758707599</v>
      </c>
      <c r="X98">
        <v>31885530.836201198</v>
      </c>
      <c r="Y98">
        <v>8.0667618695500405</v>
      </c>
      <c r="Z98">
        <v>85.890633798870098</v>
      </c>
      <c r="AA98">
        <v>44196491.974590003</v>
      </c>
    </row>
    <row r="99" spans="1:27" hidden="1" x14ac:dyDescent="0.3">
      <c r="A99" t="s">
        <v>122</v>
      </c>
      <c r="B99">
        <v>1</v>
      </c>
      <c r="C99">
        <v>2.4236673514048301</v>
      </c>
      <c r="D99">
        <v>0</v>
      </c>
      <c r="E99">
        <v>0</v>
      </c>
      <c r="F99">
        <v>3343.9643939033999</v>
      </c>
      <c r="G99">
        <v>13014.778632203601</v>
      </c>
      <c r="H99">
        <v>2.3317437853077001</v>
      </c>
      <c r="I99">
        <v>1379.7126045227101</v>
      </c>
      <c r="J99">
        <v>0</v>
      </c>
      <c r="K99">
        <v>5.4335859765079002</v>
      </c>
      <c r="L99">
        <v>7496.7870595457498</v>
      </c>
      <c r="M99">
        <v>13492.422796625</v>
      </c>
      <c r="N99">
        <v>2.41731910267977</v>
      </c>
      <c r="O99">
        <v>4.5926784175298598</v>
      </c>
      <c r="P99">
        <v>160</v>
      </c>
      <c r="Q99">
        <v>220754.01672363299</v>
      </c>
      <c r="R99">
        <v>24708.271164054499</v>
      </c>
      <c r="S99">
        <v>4.4267643238989596</v>
      </c>
      <c r="T99">
        <v>117.277755155389</v>
      </c>
      <c r="U99">
        <v>161809.597018017</v>
      </c>
      <c r="V99">
        <v>3.7179026540555302</v>
      </c>
      <c r="W99">
        <v>61.965742758707599</v>
      </c>
      <c r="X99">
        <v>85494.916332800494</v>
      </c>
      <c r="Y99">
        <v>4.0929360337325402</v>
      </c>
      <c r="Z99">
        <v>85.890633798870098</v>
      </c>
      <c r="AA99">
        <v>118504.39006274501</v>
      </c>
    </row>
    <row r="100" spans="1:27" hidden="1" x14ac:dyDescent="0.3">
      <c r="A100" t="s">
        <v>123</v>
      </c>
      <c r="B100">
        <v>1</v>
      </c>
      <c r="C100">
        <v>55.254052480061901</v>
      </c>
      <c r="D100">
        <v>0</v>
      </c>
      <c r="E100">
        <v>0</v>
      </c>
      <c r="F100">
        <v>290274.67391355499</v>
      </c>
      <c r="G100">
        <v>110558.334002983</v>
      </c>
      <c r="H100">
        <v>5.2021054321525302</v>
      </c>
      <c r="I100">
        <v>5253.4549211263702</v>
      </c>
      <c r="J100">
        <v>0</v>
      </c>
      <c r="K100">
        <v>49.2953527955708</v>
      </c>
      <c r="L100">
        <v>258970.913732552</v>
      </c>
      <c r="M100">
        <v>109919.324548965</v>
      </c>
      <c r="N100">
        <v>5.1720380963707004</v>
      </c>
      <c r="O100">
        <v>5.4073763047731598</v>
      </c>
      <c r="P100">
        <v>139</v>
      </c>
      <c r="Q100">
        <v>730230.23403656494</v>
      </c>
      <c r="R100">
        <v>114617.57626616499</v>
      </c>
      <c r="S100">
        <v>5.3931051104504402</v>
      </c>
      <c r="T100">
        <v>117.277755155389</v>
      </c>
      <c r="U100">
        <v>616113.39995972905</v>
      </c>
      <c r="V100">
        <v>5.23351242311867</v>
      </c>
      <c r="W100">
        <v>61.965742758707599</v>
      </c>
      <c r="X100">
        <v>325534.23623698298</v>
      </c>
      <c r="Y100">
        <v>5.3242651962859799</v>
      </c>
      <c r="Z100">
        <v>85.890633798870098</v>
      </c>
      <c r="AA100">
        <v>451222.572809337</v>
      </c>
    </row>
    <row r="101" spans="1:27" hidden="1" x14ac:dyDescent="0.3">
      <c r="A101" t="s">
        <v>124</v>
      </c>
      <c r="B101">
        <v>1</v>
      </c>
      <c r="C101">
        <v>8.5163520177205392</v>
      </c>
      <c r="D101">
        <v>0</v>
      </c>
      <c r="E101">
        <v>0</v>
      </c>
      <c r="F101">
        <v>6674601.7078998704</v>
      </c>
      <c r="G101">
        <v>9917528.6806420591</v>
      </c>
      <c r="H101">
        <v>3.12798303129563</v>
      </c>
      <c r="I101">
        <v>783739.52767705906</v>
      </c>
      <c r="J101" s="1">
        <v>8.7580651005466099E-6</v>
      </c>
      <c r="K101">
        <v>112.062886098726</v>
      </c>
      <c r="L101">
        <v>87828113.421143502</v>
      </c>
      <c r="M101">
        <v>22645497.3580635</v>
      </c>
      <c r="N101">
        <v>7.1423772748481804</v>
      </c>
      <c r="O101">
        <v>8.3506356434442601</v>
      </c>
      <c r="P101">
        <v>200</v>
      </c>
      <c r="Q101">
        <v>156747905.53541201</v>
      </c>
      <c r="R101">
        <v>23051456.105790101</v>
      </c>
      <c r="S101">
        <v>7.27041643815034</v>
      </c>
      <c r="T101">
        <v>117.277755155389</v>
      </c>
      <c r="U101">
        <v>91915212.432510003</v>
      </c>
      <c r="V101">
        <v>5.5501607882338</v>
      </c>
      <c r="W101">
        <v>61.965742758707599</v>
      </c>
      <c r="X101">
        <v>48565001.961867698</v>
      </c>
      <c r="Y101">
        <v>6.3924024493865801</v>
      </c>
      <c r="Z101">
        <v>85.890633798870098</v>
      </c>
      <c r="AA101">
        <v>67315884.765409693</v>
      </c>
    </row>
    <row r="102" spans="1:27" hidden="1" x14ac:dyDescent="0.3">
      <c r="A102" t="s">
        <v>125</v>
      </c>
      <c r="B102">
        <v>1</v>
      </c>
      <c r="C102">
        <v>119.618174528086</v>
      </c>
      <c r="D102">
        <v>0</v>
      </c>
      <c r="E102">
        <v>0</v>
      </c>
      <c r="F102">
        <v>59898031.463009797</v>
      </c>
      <c r="G102">
        <v>16401109.8964159</v>
      </c>
      <c r="H102">
        <v>8.0963734793783608</v>
      </c>
      <c r="I102">
        <v>500743.56760013901</v>
      </c>
      <c r="J102">
        <v>1.8823231063169201E-3</v>
      </c>
      <c r="K102">
        <v>117.440553116237</v>
      </c>
      <c r="L102">
        <v>58807601.548358202</v>
      </c>
      <c r="M102">
        <v>16319786.0294578</v>
      </c>
      <c r="N102">
        <v>8.0562281231287898</v>
      </c>
      <c r="O102">
        <v>8.4264144195137298</v>
      </c>
      <c r="P102">
        <v>156</v>
      </c>
      <c r="Q102">
        <v>78115996.545621797</v>
      </c>
      <c r="R102">
        <v>16313518.861280199</v>
      </c>
      <c r="S102">
        <v>8.0531343487108096</v>
      </c>
      <c r="T102">
        <v>117.277755155389</v>
      </c>
      <c r="U102">
        <v>58726081.516644903</v>
      </c>
      <c r="V102">
        <v>6.2568577492459498</v>
      </c>
      <c r="W102">
        <v>61.965742758707599</v>
      </c>
      <c r="X102">
        <v>31028947.097987801</v>
      </c>
      <c r="Y102">
        <v>7.2161844869485998</v>
      </c>
      <c r="Z102">
        <v>85.890633798870098</v>
      </c>
      <c r="AA102">
        <v>43009182.391883299</v>
      </c>
    </row>
    <row r="103" spans="1:27" hidden="1" x14ac:dyDescent="0.3">
      <c r="A103" t="s">
        <v>126</v>
      </c>
      <c r="B103">
        <v>1</v>
      </c>
      <c r="C103">
        <v>5.5972046852111799</v>
      </c>
      <c r="D103">
        <v>0</v>
      </c>
      <c r="E103">
        <v>0</v>
      </c>
      <c r="F103">
        <v>837614.913274711</v>
      </c>
      <c r="G103">
        <v>4167668.8713764502</v>
      </c>
      <c r="H103">
        <v>6.8841871489193203</v>
      </c>
      <c r="I103">
        <v>149648.79084873199</v>
      </c>
      <c r="J103">
        <v>1</v>
      </c>
      <c r="K103">
        <v>21.568769768378601</v>
      </c>
      <c r="L103">
        <v>3227740.3159325402</v>
      </c>
      <c r="M103">
        <v>4211989.3674555598</v>
      </c>
      <c r="N103">
        <v>6.9573960815283904</v>
      </c>
      <c r="O103">
        <v>7.2089563438719599</v>
      </c>
      <c r="P103">
        <v>139</v>
      </c>
      <c r="Q103">
        <v>20801181.927973699</v>
      </c>
      <c r="R103">
        <v>4359147.3967597997</v>
      </c>
      <c r="S103">
        <v>7.2004728338957102</v>
      </c>
      <c r="T103">
        <v>117.277755155389</v>
      </c>
      <c r="U103">
        <v>17550474.2524575</v>
      </c>
      <c r="V103">
        <v>7.1008884835327999</v>
      </c>
      <c r="W103">
        <v>61.965742758707599</v>
      </c>
      <c r="X103">
        <v>9273098.4778841697</v>
      </c>
      <c r="Y103">
        <v>7.1577065574039498</v>
      </c>
      <c r="Z103">
        <v>85.890633798870098</v>
      </c>
      <c r="AA103">
        <v>12853429.493232099</v>
      </c>
    </row>
    <row r="104" spans="1:27" hidden="1" x14ac:dyDescent="0.3">
      <c r="A104" t="s">
        <v>127</v>
      </c>
      <c r="B104">
        <v>1</v>
      </c>
      <c r="C104">
        <v>126.886390686035</v>
      </c>
      <c r="D104">
        <v>0</v>
      </c>
      <c r="E104">
        <v>0</v>
      </c>
      <c r="F104">
        <v>32166315.927403301</v>
      </c>
      <c r="G104">
        <v>5729803.5258613601</v>
      </c>
      <c r="H104">
        <v>5.5870958925925001</v>
      </c>
      <c r="I104">
        <v>253504.853857771</v>
      </c>
      <c r="J104">
        <v>3.00613601771037E-4</v>
      </c>
      <c r="K104">
        <v>61.1239060989028</v>
      </c>
      <c r="L104">
        <v>15495206.8828185</v>
      </c>
      <c r="M104">
        <v>5036826.5132521205</v>
      </c>
      <c r="N104">
        <v>4.9113783041385197</v>
      </c>
      <c r="O104">
        <v>5.6109307134784299</v>
      </c>
      <c r="P104">
        <v>142</v>
      </c>
      <c r="Q104">
        <v>35997689.247803397</v>
      </c>
      <c r="R104">
        <v>5688062.9306149697</v>
      </c>
      <c r="S104">
        <v>5.5463948969644798</v>
      </c>
      <c r="T104">
        <v>117.277755155389</v>
      </c>
      <c r="U104">
        <v>29730480.181434199</v>
      </c>
      <c r="V104">
        <v>4.9259060661656902</v>
      </c>
      <c r="W104">
        <v>61.965742758707599</v>
      </c>
      <c r="X104">
        <v>15708616.5622344</v>
      </c>
      <c r="Y104">
        <v>5.27505646865459</v>
      </c>
      <c r="Z104">
        <v>85.890633798870098</v>
      </c>
      <c r="AA104">
        <v>21773692.5689338</v>
      </c>
    </row>
    <row r="105" spans="1:27" hidden="1" x14ac:dyDescent="0.3">
      <c r="A105" t="s">
        <v>128</v>
      </c>
      <c r="B105">
        <v>1</v>
      </c>
      <c r="C105">
        <v>0.259962864632452</v>
      </c>
      <c r="D105">
        <v>0</v>
      </c>
      <c r="E105">
        <v>0</v>
      </c>
      <c r="F105">
        <v>382963.71892896801</v>
      </c>
      <c r="G105">
        <v>23453137.3979818</v>
      </c>
      <c r="H105">
        <v>3.9353857082730102</v>
      </c>
      <c r="I105">
        <v>1473147.7877443</v>
      </c>
      <c r="J105" s="1">
        <v>2.7035325434010202E-6</v>
      </c>
      <c r="K105">
        <v>7.4096962366054697</v>
      </c>
      <c r="L105">
        <v>10915577.6188126</v>
      </c>
      <c r="M105">
        <v>24020771.439909201</v>
      </c>
      <c r="N105">
        <v>4.0306334722810098</v>
      </c>
      <c r="O105">
        <v>4.8224307350888003</v>
      </c>
      <c r="P105">
        <v>130</v>
      </c>
      <c r="Q105">
        <v>191509212.40675899</v>
      </c>
      <c r="R105">
        <v>28690466.124144301</v>
      </c>
      <c r="S105">
        <v>4.81419813616768</v>
      </c>
      <c r="T105">
        <v>117.277755155389</v>
      </c>
      <c r="U105">
        <v>172767465.55877799</v>
      </c>
      <c r="V105">
        <v>4.5793449637300903</v>
      </c>
      <c r="W105">
        <v>61.965742758707599</v>
      </c>
      <c r="X105">
        <v>91284696.8609225</v>
      </c>
      <c r="Y105">
        <v>4.7206521310890697</v>
      </c>
      <c r="Z105">
        <v>85.890633798870098</v>
      </c>
      <c r="AA105">
        <v>126529597.168761</v>
      </c>
    </row>
    <row r="106" spans="1:27" hidden="1" x14ac:dyDescent="0.3">
      <c r="A106" t="s">
        <v>129</v>
      </c>
      <c r="B106">
        <v>1</v>
      </c>
      <c r="C106">
        <v>1.0858155886332199</v>
      </c>
      <c r="D106">
        <v>0</v>
      </c>
      <c r="E106">
        <v>0</v>
      </c>
      <c r="F106">
        <v>77624.408862614597</v>
      </c>
      <c r="G106">
        <v>1279748.9639808801</v>
      </c>
      <c r="H106">
        <v>4.4250198914452197</v>
      </c>
      <c r="I106">
        <v>71489.495707392707</v>
      </c>
      <c r="J106">
        <v>0.327896671250062</v>
      </c>
      <c r="K106">
        <v>47.068919662598397</v>
      </c>
      <c r="L106">
        <v>3364933.3301709401</v>
      </c>
      <c r="M106">
        <v>1435272.36155041</v>
      </c>
      <c r="N106">
        <v>4.96277701975698</v>
      </c>
      <c r="O106">
        <v>5.4082004942786099</v>
      </c>
      <c r="P106">
        <v>142</v>
      </c>
      <c r="Q106">
        <v>10151508.3904498</v>
      </c>
      <c r="R106">
        <v>1555490.09881346</v>
      </c>
      <c r="S106">
        <v>5.3784568864073297</v>
      </c>
      <c r="T106">
        <v>117.277755155389</v>
      </c>
      <c r="U106">
        <v>8384127.5737538002</v>
      </c>
      <c r="V106">
        <v>5.0919220190030803</v>
      </c>
      <c r="W106">
        <v>61.965742758707599</v>
      </c>
      <c r="X106">
        <v>4429899.7009540303</v>
      </c>
      <c r="Y106">
        <v>5.2531779391726996</v>
      </c>
      <c r="Z106">
        <v>85.890633798870098</v>
      </c>
      <c r="AA106">
        <v>6140278.09626956</v>
      </c>
    </row>
    <row r="107" spans="1:27" hidden="1" x14ac:dyDescent="0.3">
      <c r="A107" t="s">
        <v>130</v>
      </c>
      <c r="B107">
        <v>1</v>
      </c>
      <c r="C107">
        <v>53.665519714355497</v>
      </c>
      <c r="D107">
        <v>0</v>
      </c>
      <c r="E107">
        <v>0</v>
      </c>
      <c r="F107">
        <v>3247046.6444688202</v>
      </c>
      <c r="G107">
        <v>1579130.35779774</v>
      </c>
      <c r="H107">
        <v>6.4514519794226297</v>
      </c>
      <c r="I107">
        <v>60505.267847061201</v>
      </c>
      <c r="J107">
        <v>3.9009780571562201E-3</v>
      </c>
      <c r="K107">
        <v>31.360216438292099</v>
      </c>
      <c r="L107">
        <v>1897458.2953406801</v>
      </c>
      <c r="M107">
        <v>1532334.6544955201</v>
      </c>
      <c r="N107">
        <v>6.2602706553433398</v>
      </c>
      <c r="O107">
        <v>6.7229309911131496</v>
      </c>
      <c r="P107">
        <v>127</v>
      </c>
      <c r="Q107">
        <v>7684169.0165767698</v>
      </c>
      <c r="R107">
        <v>1644478.05680207</v>
      </c>
      <c r="S107">
        <v>6.7184264821990496</v>
      </c>
      <c r="T107">
        <v>117.277755155389</v>
      </c>
      <c r="U107">
        <v>7095921.9881788399</v>
      </c>
      <c r="V107">
        <v>6.5096609040784204</v>
      </c>
      <c r="W107">
        <v>61.965742758707599</v>
      </c>
      <c r="X107">
        <v>3749253.8629577002</v>
      </c>
      <c r="Y107">
        <v>6.6381925668817798</v>
      </c>
      <c r="Z107">
        <v>85.890633798870098</v>
      </c>
      <c r="AA107">
        <v>5196835.80355448</v>
      </c>
    </row>
    <row r="108" spans="1:27" hidden="1" x14ac:dyDescent="0.3">
      <c r="A108" t="s">
        <v>131</v>
      </c>
      <c r="B108">
        <v>1</v>
      </c>
      <c r="C108">
        <v>84.160647074381501</v>
      </c>
      <c r="D108">
        <v>0</v>
      </c>
      <c r="E108">
        <v>0</v>
      </c>
      <c r="F108">
        <v>5040890.8108799998</v>
      </c>
      <c r="G108">
        <v>1773795.2087787399</v>
      </c>
      <c r="H108">
        <v>7.3204525029296601</v>
      </c>
      <c r="I108">
        <v>59896.055770874002</v>
      </c>
      <c r="J108">
        <v>0</v>
      </c>
      <c r="K108">
        <v>93.587073345494701</v>
      </c>
      <c r="L108">
        <v>5605496.5645346297</v>
      </c>
      <c r="M108">
        <v>1815270.9712751401</v>
      </c>
      <c r="N108">
        <v>7.4916229671833898</v>
      </c>
      <c r="O108">
        <v>7.9666336263877504</v>
      </c>
      <c r="P108">
        <v>150</v>
      </c>
      <c r="Q108">
        <v>8984408.3656310998</v>
      </c>
      <c r="R108">
        <v>1891390.0338792</v>
      </c>
      <c r="S108">
        <v>7.8057663246593503</v>
      </c>
      <c r="T108">
        <v>117.277755155389</v>
      </c>
      <c r="U108">
        <v>7024474.9634700604</v>
      </c>
      <c r="V108">
        <v>6.8136163169868098</v>
      </c>
      <c r="W108">
        <v>61.965742758707599</v>
      </c>
      <c r="X108">
        <v>3711503.5841591898</v>
      </c>
      <c r="Y108">
        <v>7.3538359850407096</v>
      </c>
      <c r="Z108">
        <v>85.890633798870098</v>
      </c>
      <c r="AA108">
        <v>5144510.1922128396</v>
      </c>
    </row>
    <row r="109" spans="1:27" hidden="1" x14ac:dyDescent="0.3">
      <c r="A109" t="s">
        <v>132</v>
      </c>
      <c r="B109">
        <v>1</v>
      </c>
      <c r="C109">
        <v>90.684125264485701</v>
      </c>
      <c r="D109">
        <v>0</v>
      </c>
      <c r="E109">
        <v>0</v>
      </c>
      <c r="F109">
        <v>41371331.016750097</v>
      </c>
      <c r="G109">
        <v>10609135.747574599</v>
      </c>
      <c r="H109">
        <v>5.7483665733613698</v>
      </c>
      <c r="I109">
        <v>456213.59743051103</v>
      </c>
      <c r="J109">
        <v>0.34939758912138802</v>
      </c>
      <c r="K109">
        <v>64.398454169626802</v>
      </c>
      <c r="L109">
        <v>29379450.445689298</v>
      </c>
      <c r="M109">
        <v>10078318.7166468</v>
      </c>
      <c r="N109">
        <v>5.4607530533011603</v>
      </c>
      <c r="O109">
        <v>6.1761962863171203</v>
      </c>
      <c r="P109">
        <v>180</v>
      </c>
      <c r="Q109">
        <v>82118447.537491903</v>
      </c>
      <c r="R109">
        <v>11008058.684164399</v>
      </c>
      <c r="S109">
        <v>5.9645156856549004</v>
      </c>
      <c r="T109">
        <v>117.277755155389</v>
      </c>
      <c r="U109">
        <v>53503706.578014404</v>
      </c>
      <c r="V109">
        <v>5.4304169187151503</v>
      </c>
      <c r="W109">
        <v>61.965742758707599</v>
      </c>
      <c r="X109">
        <v>28269614.421403602</v>
      </c>
      <c r="Y109">
        <v>5.7013993421144802</v>
      </c>
      <c r="Z109">
        <v>85.890633798870098</v>
      </c>
      <c r="AA109">
        <v>39184475.030969098</v>
      </c>
    </row>
    <row r="110" spans="1:27" hidden="1" x14ac:dyDescent="0.3">
      <c r="A110" t="s">
        <v>133</v>
      </c>
      <c r="B110">
        <v>1</v>
      </c>
      <c r="C110">
        <v>467.22807820638002</v>
      </c>
      <c r="D110">
        <v>0</v>
      </c>
      <c r="E110">
        <v>0</v>
      </c>
      <c r="F110">
        <v>386363253.90790099</v>
      </c>
      <c r="G110">
        <v>52679223.076177403</v>
      </c>
      <c r="H110">
        <v>15.747265667427399</v>
      </c>
      <c r="I110">
        <v>826926.44541203999</v>
      </c>
      <c r="J110">
        <v>1</v>
      </c>
      <c r="K110">
        <v>199.89565421768901</v>
      </c>
      <c r="L110">
        <v>165299002.79554701</v>
      </c>
      <c r="M110">
        <v>52660182.785797097</v>
      </c>
      <c r="N110">
        <v>15.7415740020326</v>
      </c>
      <c r="O110">
        <v>15.747265667427399</v>
      </c>
      <c r="P110">
        <v>200</v>
      </c>
      <c r="Q110">
        <v>165385289.08240801</v>
      </c>
      <c r="R110">
        <v>37742254.373412602</v>
      </c>
      <c r="S110">
        <v>11.282195746249</v>
      </c>
      <c r="T110">
        <v>117.277755155389</v>
      </c>
      <c r="U110">
        <v>96980077.196548998</v>
      </c>
      <c r="V110">
        <v>8.3492714018498599</v>
      </c>
      <c r="W110">
        <v>61.965742758707599</v>
      </c>
      <c r="X110">
        <v>51241111.396775</v>
      </c>
      <c r="Y110">
        <v>9.6127141636014795</v>
      </c>
      <c r="Z110">
        <v>85.890633798870098</v>
      </c>
      <c r="AA110">
        <v>71025236.501486793</v>
      </c>
    </row>
    <row r="111" spans="1:27" hidden="1" x14ac:dyDescent="0.3">
      <c r="A111" t="s">
        <v>134</v>
      </c>
      <c r="B111">
        <v>1</v>
      </c>
      <c r="C111">
        <v>99.475702921549498</v>
      </c>
      <c r="D111">
        <v>0</v>
      </c>
      <c r="E111">
        <v>0</v>
      </c>
      <c r="F111">
        <v>24000994.8063104</v>
      </c>
      <c r="G111">
        <v>6923233.5079766298</v>
      </c>
      <c r="H111">
        <v>7.09299130886623</v>
      </c>
      <c r="I111">
        <v>241274.945553675</v>
      </c>
      <c r="J111">
        <v>1.0482279124987001E-2</v>
      </c>
      <c r="K111">
        <v>116.57268085506399</v>
      </c>
      <c r="L111">
        <v>28126067.2263515</v>
      </c>
      <c r="M111">
        <v>6984254.2678455096</v>
      </c>
      <c r="N111">
        <v>7.1555082987831096</v>
      </c>
      <c r="O111">
        <v>7.1795308586004003</v>
      </c>
      <c r="P111">
        <v>136</v>
      </c>
      <c r="Q111">
        <v>32813392.595299799</v>
      </c>
      <c r="R111">
        <v>6985958.9785593702</v>
      </c>
      <c r="S111">
        <v>7.15725480903206</v>
      </c>
      <c r="T111">
        <v>117.277755155389</v>
      </c>
      <c r="U111">
        <v>28296183.989773601</v>
      </c>
      <c r="V111">
        <v>6.8201127309546399</v>
      </c>
      <c r="W111">
        <v>61.965742758707599</v>
      </c>
      <c r="X111">
        <v>14950781.2103002</v>
      </c>
      <c r="Y111">
        <v>7.0156979369563599</v>
      </c>
      <c r="Z111">
        <v>85.890633798870098</v>
      </c>
      <c r="AA111">
        <v>20723257.993393</v>
      </c>
    </row>
    <row r="112" spans="1:27" hidden="1" x14ac:dyDescent="0.3">
      <c r="A112" t="s">
        <v>135</v>
      </c>
      <c r="B112">
        <v>1</v>
      </c>
      <c r="C112">
        <v>2.1902905305226601</v>
      </c>
      <c r="D112">
        <v>0</v>
      </c>
      <c r="E112">
        <v>0</v>
      </c>
      <c r="F112">
        <v>39471.6422946241</v>
      </c>
      <c r="G112">
        <v>347020.54494162602</v>
      </c>
      <c r="H112">
        <v>4.75997191979795</v>
      </c>
      <c r="I112">
        <v>18021.190223200701</v>
      </c>
      <c r="J112" s="1">
        <v>6.6733105370507802E-6</v>
      </c>
      <c r="K112">
        <v>50.181754547657299</v>
      </c>
      <c r="L112">
        <v>904334.94443729997</v>
      </c>
      <c r="M112">
        <v>390129.08243630902</v>
      </c>
      <c r="N112">
        <v>5.35127820113863</v>
      </c>
      <c r="O112">
        <v>5.7390960546441399</v>
      </c>
      <c r="P112">
        <v>132</v>
      </c>
      <c r="Q112">
        <v>2378797.1094624898</v>
      </c>
      <c r="R112">
        <v>417520.80996706901</v>
      </c>
      <c r="S112">
        <v>5.7270019321445496</v>
      </c>
      <c r="T112">
        <v>117.277755155389</v>
      </c>
      <c r="U112">
        <v>2113484.7346052201</v>
      </c>
      <c r="V112">
        <v>5.4553319582648303</v>
      </c>
      <c r="W112">
        <v>61.965742758707599</v>
      </c>
      <c r="X112">
        <v>1116696.4375765901</v>
      </c>
      <c r="Y112">
        <v>5.61669686240357</v>
      </c>
      <c r="Z112">
        <v>85.890633798870098</v>
      </c>
      <c r="AA112">
        <v>1547851.45008071</v>
      </c>
    </row>
    <row r="113" spans="1:27" hidden="1" x14ac:dyDescent="0.3">
      <c r="A113" t="s">
        <v>136</v>
      </c>
      <c r="B113">
        <v>1</v>
      </c>
      <c r="C113">
        <v>7.2173168034506201</v>
      </c>
      <c r="D113">
        <v>0</v>
      </c>
      <c r="E113">
        <v>0</v>
      </c>
      <c r="F113">
        <v>8538708.9231376909</v>
      </c>
      <c r="G113">
        <v>27146142.281164002</v>
      </c>
      <c r="H113">
        <v>5.67184501550354</v>
      </c>
      <c r="I113">
        <v>1183086.34021099</v>
      </c>
      <c r="J113">
        <v>7.3904710613122801E-2</v>
      </c>
      <c r="K113">
        <v>127.969061868395</v>
      </c>
      <c r="L113">
        <v>151398449.06611401</v>
      </c>
      <c r="M113">
        <v>47645125.6733592</v>
      </c>
      <c r="N113">
        <v>9.9548497817677593</v>
      </c>
      <c r="O113">
        <v>10.195179978817601</v>
      </c>
      <c r="P113">
        <v>164</v>
      </c>
      <c r="Q113">
        <v>194026159.79460299</v>
      </c>
      <c r="R113">
        <v>46864656.168441899</v>
      </c>
      <c r="S113">
        <v>9.7917804945972797</v>
      </c>
      <c r="T113">
        <v>117.277755155389</v>
      </c>
      <c r="U113">
        <v>138749710.13495001</v>
      </c>
      <c r="V113">
        <v>8.2775224944718797</v>
      </c>
      <c r="W113">
        <v>61.965742758707599</v>
      </c>
      <c r="X113">
        <v>73310823.818855301</v>
      </c>
      <c r="Y113">
        <v>9.0704449460580907</v>
      </c>
      <c r="Z113">
        <v>85.890633798870098</v>
      </c>
      <c r="AA113">
        <v>101616035.599508</v>
      </c>
    </row>
    <row r="114" spans="1:27" hidden="1" x14ac:dyDescent="0.3">
      <c r="A114" t="s">
        <v>137</v>
      </c>
      <c r="B114">
        <v>1</v>
      </c>
      <c r="C114">
        <v>233.17007042098001</v>
      </c>
      <c r="D114">
        <v>0</v>
      </c>
      <c r="E114">
        <v>0</v>
      </c>
      <c r="F114">
        <v>735839267.09359503</v>
      </c>
      <c r="G114">
        <v>111422273.626029</v>
      </c>
      <c r="H114">
        <v>8.7275939906022106</v>
      </c>
      <c r="I114">
        <v>3155804.9700163598</v>
      </c>
      <c r="J114">
        <v>0.27648903822077697</v>
      </c>
      <c r="K114">
        <v>90.272392634147806</v>
      </c>
      <c r="L114">
        <v>284882065.33011198</v>
      </c>
      <c r="M114">
        <v>103780185.22211701</v>
      </c>
      <c r="N114">
        <v>8.1289969358203997</v>
      </c>
      <c r="O114">
        <v>8.9029180024881693</v>
      </c>
      <c r="P114">
        <v>165</v>
      </c>
      <c r="Q114">
        <v>520707820.05269903</v>
      </c>
      <c r="R114">
        <v>109654830.88963801</v>
      </c>
      <c r="S114">
        <v>8.5891519888114907</v>
      </c>
      <c r="T114">
        <v>117.277755155389</v>
      </c>
      <c r="U114">
        <v>370105722.59173697</v>
      </c>
      <c r="V114">
        <v>7.4274146255563203</v>
      </c>
      <c r="W114">
        <v>61.965742758707599</v>
      </c>
      <c r="X114">
        <v>195551798.968685</v>
      </c>
      <c r="Y114">
        <v>8.0350751465899108</v>
      </c>
      <c r="Z114">
        <v>85.890633798870098</v>
      </c>
      <c r="AA114">
        <v>271054089.020329</v>
      </c>
    </row>
    <row r="115" spans="1:27" hidden="1" x14ac:dyDescent="0.3">
      <c r="A115" t="s">
        <v>138</v>
      </c>
      <c r="B115">
        <v>1</v>
      </c>
      <c r="C115">
        <v>2.3106724158224199</v>
      </c>
      <c r="D115">
        <v>0</v>
      </c>
      <c r="E115">
        <v>0</v>
      </c>
      <c r="F115">
        <v>40791.722267345598</v>
      </c>
      <c r="G115">
        <v>190194.22831605401</v>
      </c>
      <c r="H115">
        <v>2.6631543976477801</v>
      </c>
      <c r="I115">
        <v>17653.615453243299</v>
      </c>
      <c r="J115">
        <v>0</v>
      </c>
      <c r="K115">
        <v>23.4383952621431</v>
      </c>
      <c r="L115">
        <v>413772.41679899301</v>
      </c>
      <c r="M115">
        <v>230033.55355519999</v>
      </c>
      <c r="N115">
        <v>3.2209961110863299</v>
      </c>
      <c r="O115">
        <v>4.6728641561695197</v>
      </c>
      <c r="P115">
        <v>143</v>
      </c>
      <c r="Q115">
        <v>2524467.0098137902</v>
      </c>
      <c r="R115">
        <v>328886.73581051303</v>
      </c>
      <c r="S115">
        <v>4.60516685788334</v>
      </c>
      <c r="T115">
        <v>117.277755155389</v>
      </c>
      <c r="U115">
        <v>2070376.3907328499</v>
      </c>
      <c r="V115">
        <v>4.0052882338247198</v>
      </c>
      <c r="W115">
        <v>61.965742758707599</v>
      </c>
      <c r="X115">
        <v>1093919.3939368201</v>
      </c>
      <c r="Y115">
        <v>4.3408756593700897</v>
      </c>
      <c r="Z115">
        <v>85.890633798870098</v>
      </c>
      <c r="AA115">
        <v>1516280.2201205899</v>
      </c>
    </row>
    <row r="116" spans="1:27" hidden="1" x14ac:dyDescent="0.3">
      <c r="A116" t="s">
        <v>139</v>
      </c>
      <c r="B116">
        <v>1</v>
      </c>
      <c r="C116">
        <v>10.1837828954061</v>
      </c>
      <c r="D116">
        <v>0</v>
      </c>
      <c r="E116">
        <v>0</v>
      </c>
      <c r="F116">
        <v>26148.699426532901</v>
      </c>
      <c r="G116">
        <v>49220.092618353803</v>
      </c>
      <c r="H116">
        <v>4.7384264071815299</v>
      </c>
      <c r="I116">
        <v>2567.6803693771399</v>
      </c>
      <c r="J116">
        <v>1.4369701710117199E-4</v>
      </c>
      <c r="K116">
        <v>10.174287392714399</v>
      </c>
      <c r="L116">
        <v>26124.318010674098</v>
      </c>
      <c r="M116">
        <v>49215.080585998898</v>
      </c>
      <c r="N116">
        <v>4.7379438980028397</v>
      </c>
      <c r="O116">
        <v>7.8554981084099502</v>
      </c>
      <c r="P116">
        <v>133</v>
      </c>
      <c r="Q116">
        <v>341501.489127159</v>
      </c>
      <c r="R116">
        <v>81075.352700443298</v>
      </c>
      <c r="S116">
        <v>7.8051375316608498</v>
      </c>
      <c r="T116">
        <v>117.277755155389</v>
      </c>
      <c r="U116">
        <v>301131.78967710899</v>
      </c>
      <c r="V116">
        <v>6.8143452044436703</v>
      </c>
      <c r="W116">
        <v>61.965742758707599</v>
      </c>
      <c r="X116">
        <v>159108.221255407</v>
      </c>
      <c r="Y116">
        <v>7.3984086417899899</v>
      </c>
      <c r="Z116">
        <v>85.890633798870098</v>
      </c>
      <c r="AA116">
        <v>220539.694318719</v>
      </c>
    </row>
    <row r="117" spans="1:27" hidden="1" x14ac:dyDescent="0.3">
      <c r="A117" t="s">
        <v>140</v>
      </c>
      <c r="B117">
        <v>1</v>
      </c>
      <c r="C117">
        <v>18.569719628994999</v>
      </c>
      <c r="D117">
        <v>0</v>
      </c>
      <c r="E117">
        <v>0</v>
      </c>
      <c r="F117">
        <v>3501428.6485690898</v>
      </c>
      <c r="G117">
        <v>1643997.5761425199</v>
      </c>
      <c r="H117">
        <v>2.1552314357444899</v>
      </c>
      <c r="I117">
        <v>188555.81659412399</v>
      </c>
      <c r="J117">
        <v>4.0171475535678403E-2</v>
      </c>
      <c r="K117">
        <v>17.7662306221413</v>
      </c>
      <c r="L117">
        <v>3349926.1227573799</v>
      </c>
      <c r="M117">
        <v>1627954.9550485199</v>
      </c>
      <c r="N117">
        <v>2.1342000414192901</v>
      </c>
      <c r="O117">
        <v>3.5647482248850002</v>
      </c>
      <c r="P117">
        <v>127</v>
      </c>
      <c r="Q117">
        <v>23946588.707453702</v>
      </c>
      <c r="R117">
        <v>2711061.9132762598</v>
      </c>
      <c r="S117">
        <v>3.55412072653571</v>
      </c>
      <c r="T117">
        <v>117.277755155389</v>
      </c>
      <c r="U117">
        <v>22113402.891649999</v>
      </c>
      <c r="V117">
        <v>3.0597666027486499</v>
      </c>
      <c r="W117">
        <v>61.965742758707599</v>
      </c>
      <c r="X117">
        <v>11684001.226729499</v>
      </c>
      <c r="Y117">
        <v>3.3641743380489899</v>
      </c>
      <c r="Z117">
        <v>85.890633798870098</v>
      </c>
      <c r="AA117">
        <v>16195178.5937328</v>
      </c>
    </row>
    <row r="118" spans="1:27" hidden="1" x14ac:dyDescent="0.3">
      <c r="A118" t="s">
        <v>141</v>
      </c>
      <c r="B118">
        <v>1</v>
      </c>
      <c r="C118">
        <v>177.46464808005399</v>
      </c>
      <c r="D118">
        <v>0</v>
      </c>
      <c r="E118">
        <v>0</v>
      </c>
      <c r="F118">
        <v>256896762.22587499</v>
      </c>
      <c r="G118">
        <v>39715022.339263797</v>
      </c>
      <c r="H118">
        <v>6.7817333033695304</v>
      </c>
      <c r="I118">
        <v>1447594.0138228999</v>
      </c>
      <c r="J118">
        <v>1.85334924878028E-2</v>
      </c>
      <c r="K118">
        <v>10.249380189114801</v>
      </c>
      <c r="L118">
        <v>14836941.4071576</v>
      </c>
      <c r="M118">
        <v>33514152.244049799</v>
      </c>
      <c r="N118">
        <v>5.7228733365955398</v>
      </c>
      <c r="O118">
        <v>6.8481235275558996</v>
      </c>
      <c r="P118">
        <v>145</v>
      </c>
      <c r="Q118">
        <v>209901132.00432101</v>
      </c>
      <c r="R118">
        <v>39828352.247714199</v>
      </c>
      <c r="S118">
        <v>6.8010855073753804</v>
      </c>
      <c r="T118">
        <v>117.277755155389</v>
      </c>
      <c r="U118">
        <v>169770576.31752899</v>
      </c>
      <c r="V118">
        <v>6.4217047809289296</v>
      </c>
      <c r="W118">
        <v>61.965742758707599</v>
      </c>
      <c r="X118">
        <v>89701238.279595107</v>
      </c>
      <c r="Y118">
        <v>6.6324885332224204</v>
      </c>
      <c r="Z118">
        <v>85.890633798870098</v>
      </c>
      <c r="AA118">
        <v>124334767.330699</v>
      </c>
    </row>
    <row r="119" spans="1:27" hidden="1" x14ac:dyDescent="0.3">
      <c r="A119" t="s">
        <v>142</v>
      </c>
      <c r="B119">
        <v>1</v>
      </c>
      <c r="C119">
        <v>3.0750548044840502</v>
      </c>
      <c r="D119">
        <v>0</v>
      </c>
      <c r="E119">
        <v>0</v>
      </c>
      <c r="F119">
        <v>2253250.4136195602</v>
      </c>
      <c r="G119">
        <v>10004305.750316801</v>
      </c>
      <c r="H119">
        <v>3.3749164911555001</v>
      </c>
      <c r="I119">
        <v>732751.30262194597</v>
      </c>
      <c r="J119" s="1">
        <v>1.76725995436072E-6</v>
      </c>
      <c r="K119">
        <v>125.585060835768</v>
      </c>
      <c r="L119">
        <v>92022616.917265102</v>
      </c>
      <c r="M119">
        <v>20854816.037599899</v>
      </c>
      <c r="N119">
        <v>7.0352970332880496</v>
      </c>
      <c r="O119">
        <v>7.5767190467908199</v>
      </c>
      <c r="P119">
        <v>194</v>
      </c>
      <c r="Q119">
        <v>142153752.708657</v>
      </c>
      <c r="R119">
        <v>20442583.815787401</v>
      </c>
      <c r="S119">
        <v>6.8962319788702002</v>
      </c>
      <c r="T119">
        <v>117.277755155389</v>
      </c>
      <c r="U119">
        <v>85935427.858688593</v>
      </c>
      <c r="V119">
        <v>5.5654805378451098</v>
      </c>
      <c r="W119">
        <v>61.965742758707599</v>
      </c>
      <c r="X119">
        <v>45405478.724379398</v>
      </c>
      <c r="Y119">
        <v>6.2274783869465899</v>
      </c>
      <c r="Z119">
        <v>85.890633798870098</v>
      </c>
      <c r="AA119">
        <v>62936473.7991466</v>
      </c>
    </row>
    <row r="120" spans="1:27" hidden="1" x14ac:dyDescent="0.3">
      <c r="A120" t="s">
        <v>143</v>
      </c>
      <c r="B120">
        <v>1</v>
      </c>
      <c r="C120">
        <v>184.58963574787899</v>
      </c>
      <c r="D120">
        <v>0</v>
      </c>
      <c r="E120">
        <v>0</v>
      </c>
      <c r="F120">
        <v>39283022.302522697</v>
      </c>
      <c r="G120">
        <v>11558074.4271382</v>
      </c>
      <c r="H120">
        <v>13.4251943096732</v>
      </c>
      <c r="I120">
        <v>212812.71910724899</v>
      </c>
      <c r="J120">
        <v>0.80757877220299501</v>
      </c>
      <c r="K120">
        <v>169.28481820754101</v>
      </c>
      <c r="L120">
        <v>36025962.466323003</v>
      </c>
      <c r="M120">
        <v>11407228.6683813</v>
      </c>
      <c r="N120">
        <v>13.249980554573501</v>
      </c>
      <c r="O120">
        <v>13.5113667943845</v>
      </c>
      <c r="P120">
        <v>200</v>
      </c>
      <c r="Q120">
        <v>42562543.821449697</v>
      </c>
      <c r="R120">
        <v>10319998.874921501</v>
      </c>
      <c r="S120">
        <v>11.987116975654899</v>
      </c>
      <c r="T120">
        <v>117.277755155389</v>
      </c>
      <c r="U120">
        <v>24958197.965412401</v>
      </c>
      <c r="V120">
        <v>9.5121852614018501</v>
      </c>
      <c r="W120">
        <v>61.965742758707599</v>
      </c>
      <c r="X120">
        <v>13187098.207980899</v>
      </c>
      <c r="Y120">
        <v>10.725882125273699</v>
      </c>
      <c r="Z120">
        <v>85.890633798870098</v>
      </c>
      <c r="AA120">
        <v>18278619.324582499</v>
      </c>
    </row>
    <row r="121" spans="1:27" hidden="1" x14ac:dyDescent="0.3">
      <c r="A121" t="s">
        <v>144</v>
      </c>
      <c r="B121">
        <v>1</v>
      </c>
      <c r="C121">
        <v>97.509541829427107</v>
      </c>
      <c r="D121">
        <v>0</v>
      </c>
      <c r="E121">
        <v>0</v>
      </c>
      <c r="F121">
        <v>58294672.666689903</v>
      </c>
      <c r="G121">
        <v>21325994.184503101</v>
      </c>
      <c r="H121">
        <v>8.8177992734981494</v>
      </c>
      <c r="I121">
        <v>597835.57150401198</v>
      </c>
      <c r="J121">
        <v>1.3587581378973699E-2</v>
      </c>
      <c r="K121">
        <v>85.676233707061201</v>
      </c>
      <c r="L121">
        <v>51220300.142572202</v>
      </c>
      <c r="M121">
        <v>21099822.946471501</v>
      </c>
      <c r="N121">
        <v>8.7242827620920398</v>
      </c>
      <c r="O121">
        <v>8.9652540526798603</v>
      </c>
      <c r="P121">
        <v>140</v>
      </c>
      <c r="Q121">
        <v>83696980.0105616</v>
      </c>
      <c r="R121">
        <v>21580548.233129799</v>
      </c>
      <c r="S121">
        <v>8.9230514125368892</v>
      </c>
      <c r="T121">
        <v>117.277755155389</v>
      </c>
      <c r="U121">
        <v>70112813.778029293</v>
      </c>
      <c r="V121">
        <v>8.4681383998251007</v>
      </c>
      <c r="W121">
        <v>61.965742758707599</v>
      </c>
      <c r="X121">
        <v>37045325.235822603</v>
      </c>
      <c r="Y121">
        <v>8.72618038705453</v>
      </c>
      <c r="Z121">
        <v>85.890633798870098</v>
      </c>
      <c r="AA121">
        <v>51348476.143989302</v>
      </c>
    </row>
    <row r="122" spans="1:27" hidden="1" x14ac:dyDescent="0.3">
      <c r="A122" t="s">
        <v>145</v>
      </c>
      <c r="B122">
        <v>1</v>
      </c>
      <c r="C122">
        <v>0.52186870574951205</v>
      </c>
      <c r="D122">
        <v>0</v>
      </c>
      <c r="E122">
        <v>0</v>
      </c>
      <c r="F122">
        <v>42259.439027626097</v>
      </c>
      <c r="G122">
        <v>1307298.0696272401</v>
      </c>
      <c r="H122">
        <v>3.9906608569870898</v>
      </c>
      <c r="I122">
        <v>80977.147244214997</v>
      </c>
      <c r="J122" s="1">
        <v>3.0880071199119601E-5</v>
      </c>
      <c r="K122">
        <v>24.745716665782101</v>
      </c>
      <c r="L122">
        <v>2003837.5421086601</v>
      </c>
      <c r="M122">
        <v>1691632.6337764601</v>
      </c>
      <c r="N122">
        <v>5.1638813617605903</v>
      </c>
      <c r="O122">
        <v>8.4079349444851292</v>
      </c>
      <c r="P122">
        <v>170</v>
      </c>
      <c r="Q122">
        <v>13766115.0315166</v>
      </c>
      <c r="R122">
        <v>2614727.3437117902</v>
      </c>
      <c r="S122">
        <v>7.9817222289785601</v>
      </c>
      <c r="T122">
        <v>117.277755155389</v>
      </c>
      <c r="U122">
        <v>9496818.0476888996</v>
      </c>
      <c r="V122">
        <v>6.6143602397736201</v>
      </c>
      <c r="W122">
        <v>61.965742758707599</v>
      </c>
      <c r="X122">
        <v>5017809.0754690198</v>
      </c>
      <c r="Y122">
        <v>7.32144500579059</v>
      </c>
      <c r="Z122">
        <v>85.890633798870098</v>
      </c>
      <c r="AA122">
        <v>6955178.5000300501</v>
      </c>
    </row>
    <row r="123" spans="1:27" hidden="1" x14ac:dyDescent="0.3">
      <c r="A123" t="s">
        <v>146</v>
      </c>
      <c r="B123">
        <v>1</v>
      </c>
      <c r="C123">
        <v>3.1112801233927398</v>
      </c>
      <c r="D123">
        <v>0</v>
      </c>
      <c r="E123">
        <v>0</v>
      </c>
      <c r="F123">
        <v>45976.862977105302</v>
      </c>
      <c r="G123">
        <v>238621.82676707799</v>
      </c>
      <c r="H123">
        <v>3.9915596056546101</v>
      </c>
      <c r="I123">
        <v>14777.474593630999</v>
      </c>
      <c r="J123" s="1">
        <v>3.2817515083605598E-6</v>
      </c>
      <c r="K123">
        <v>44.229086366265904</v>
      </c>
      <c r="L123">
        <v>653594.20007700601</v>
      </c>
      <c r="M123">
        <v>292649.21464008</v>
      </c>
      <c r="N123">
        <v>4.8953056793254603</v>
      </c>
      <c r="O123">
        <v>5.74324844173728</v>
      </c>
      <c r="P123">
        <v>138</v>
      </c>
      <c r="Q123">
        <v>2039291.4939210799</v>
      </c>
      <c r="R123">
        <v>340817.32162561303</v>
      </c>
      <c r="S123">
        <v>5.7010403127794902</v>
      </c>
      <c r="T123">
        <v>117.277755155389</v>
      </c>
      <c r="U123">
        <v>1733069.04720683</v>
      </c>
      <c r="V123">
        <v>5.1850321484740904</v>
      </c>
      <c r="W123">
        <v>61.965742758707599</v>
      </c>
      <c r="X123">
        <v>915697.18929227605</v>
      </c>
      <c r="Y123">
        <v>5.4802480207971502</v>
      </c>
      <c r="Z123">
        <v>85.890633798870098</v>
      </c>
      <c r="AA123">
        <v>1269246.6587936699</v>
      </c>
    </row>
    <row r="124" spans="1:27" hidden="1" x14ac:dyDescent="0.3">
      <c r="A124" t="s">
        <v>147</v>
      </c>
      <c r="B124">
        <v>1</v>
      </c>
      <c r="C124">
        <v>58.5978177388509</v>
      </c>
      <c r="D124">
        <v>0</v>
      </c>
      <c r="E124">
        <v>0</v>
      </c>
      <c r="F124">
        <v>149303.97577417799</v>
      </c>
      <c r="G124">
        <v>76965.650351968899</v>
      </c>
      <c r="H124">
        <v>7.4668888686076302</v>
      </c>
      <c r="I124">
        <v>2547.9443012634301</v>
      </c>
      <c r="J124" s="1">
        <v>2.92039354153427E-6</v>
      </c>
      <c r="K124">
        <v>58.646186003107502</v>
      </c>
      <c r="L124">
        <v>149427.215417453</v>
      </c>
      <c r="M124">
        <v>76981.606836213599</v>
      </c>
      <c r="N124">
        <v>7.4684369006718496</v>
      </c>
      <c r="O124">
        <v>9.6399169967465692</v>
      </c>
      <c r="P124">
        <v>194</v>
      </c>
      <c r="Q124">
        <v>494301.19444510498</v>
      </c>
      <c r="R124">
        <v>92143.264314575004</v>
      </c>
      <c r="S124">
        <v>8.9393581614823603</v>
      </c>
      <c r="T124">
        <v>117.277755155389</v>
      </c>
      <c r="U124">
        <v>298817.18791313999</v>
      </c>
      <c r="V124">
        <v>7.57336173402408</v>
      </c>
      <c r="W124">
        <v>61.965742758707599</v>
      </c>
      <c r="X124">
        <v>157885.26113560499</v>
      </c>
      <c r="Y124">
        <v>8.2527407174415206</v>
      </c>
      <c r="Z124">
        <v>85.890633798870098</v>
      </c>
      <c r="AA124">
        <v>218844.55091973499</v>
      </c>
    </row>
    <row r="125" spans="1:27" hidden="1" x14ac:dyDescent="0.3">
      <c r="A125" t="s">
        <v>148</v>
      </c>
      <c r="B125">
        <v>1</v>
      </c>
      <c r="C125">
        <v>15.598656336466499</v>
      </c>
      <c r="D125">
        <v>0</v>
      </c>
      <c r="E125">
        <v>0</v>
      </c>
      <c r="F125">
        <v>3842064.4734945302</v>
      </c>
      <c r="G125">
        <v>6084990.1326632202</v>
      </c>
      <c r="H125">
        <v>6.1068196450590602</v>
      </c>
      <c r="I125">
        <v>246307.39921569801</v>
      </c>
      <c r="J125">
        <v>4.7761335465822702E-2</v>
      </c>
      <c r="K125">
        <v>15.923125709960701</v>
      </c>
      <c r="L125">
        <v>3921983.68100505</v>
      </c>
      <c r="M125">
        <v>6095564.8674083799</v>
      </c>
      <c r="N125">
        <v>6.1174323159878696</v>
      </c>
      <c r="O125">
        <v>7.9442629813497998</v>
      </c>
      <c r="P125">
        <v>128</v>
      </c>
      <c r="Q125">
        <v>31527347.099609401</v>
      </c>
      <c r="R125">
        <v>7899792.5531992698</v>
      </c>
      <c r="S125">
        <v>7.9281325530521798</v>
      </c>
      <c r="T125">
        <v>117.277755155389</v>
      </c>
      <c r="U125">
        <v>28886378.8581792</v>
      </c>
      <c r="V125">
        <v>7.3117437840130197</v>
      </c>
      <c r="W125">
        <v>61.965742758707599</v>
      </c>
      <c r="X125">
        <v>15262620.9393663</v>
      </c>
      <c r="Y125">
        <v>7.6879779455863302</v>
      </c>
      <c r="Z125">
        <v>85.890633798870098</v>
      </c>
      <c r="AA125">
        <v>21155498.627987601</v>
      </c>
    </row>
    <row r="126" spans="1:27" hidden="1" x14ac:dyDescent="0.3">
      <c r="A126" t="s">
        <v>149</v>
      </c>
      <c r="B126">
        <v>1</v>
      </c>
      <c r="C126">
        <v>75.670272827148395</v>
      </c>
      <c r="D126">
        <v>0</v>
      </c>
      <c r="E126">
        <v>0</v>
      </c>
      <c r="F126">
        <v>16494990.045747001</v>
      </c>
      <c r="G126">
        <v>7608365.9344002698</v>
      </c>
      <c r="H126">
        <v>8.6277451567633197</v>
      </c>
      <c r="I126">
        <v>217985.07431612001</v>
      </c>
      <c r="J126">
        <v>6.8482225010419201E-2</v>
      </c>
      <c r="K126">
        <v>73.196385770300296</v>
      </c>
      <c r="L126">
        <v>15955719.591810299</v>
      </c>
      <c r="M126">
        <v>7574014.8298776699</v>
      </c>
      <c r="N126">
        <v>8.5887916445072499</v>
      </c>
      <c r="O126">
        <v>9.0798091289513199</v>
      </c>
      <c r="P126">
        <v>134</v>
      </c>
      <c r="Q126">
        <v>29209999.958360001</v>
      </c>
      <c r="R126">
        <v>7973414.7181918202</v>
      </c>
      <c r="S126">
        <v>9.0417036734139895</v>
      </c>
      <c r="T126">
        <v>117.277755155389</v>
      </c>
      <c r="U126">
        <v>25564800.1731751</v>
      </c>
      <c r="V126">
        <v>8.3917159783124209</v>
      </c>
      <c r="W126">
        <v>61.965742758707599</v>
      </c>
      <c r="X126">
        <v>13507607.0403104</v>
      </c>
      <c r="Y126">
        <v>8.7716127742726702</v>
      </c>
      <c r="Z126">
        <v>85.890633798870098</v>
      </c>
      <c r="AA126">
        <v>18722876.191705301</v>
      </c>
    </row>
    <row r="127" spans="1:27" hidden="1" x14ac:dyDescent="0.3">
      <c r="A127" t="s">
        <v>150</v>
      </c>
      <c r="B127">
        <v>1</v>
      </c>
      <c r="C127">
        <v>116.08160400390599</v>
      </c>
      <c r="D127">
        <v>0</v>
      </c>
      <c r="E127">
        <v>0</v>
      </c>
      <c r="F127">
        <v>143055043.316993</v>
      </c>
      <c r="G127">
        <v>35385960.596134</v>
      </c>
      <c r="H127">
        <v>7.0978021788010803</v>
      </c>
      <c r="I127">
        <v>1232366.18363905</v>
      </c>
      <c r="J127">
        <v>7.0112364364920696E-3</v>
      </c>
      <c r="K127">
        <v>70.025336302687606</v>
      </c>
      <c r="L127">
        <v>86296856.457384095</v>
      </c>
      <c r="M127">
        <v>32329540.9369394</v>
      </c>
      <c r="N127">
        <v>6.48473807792905</v>
      </c>
      <c r="O127">
        <v>7.1571119803358298</v>
      </c>
      <c r="P127">
        <v>136</v>
      </c>
      <c r="Q127">
        <v>167601800.974911</v>
      </c>
      <c r="R127">
        <v>35421204.761299297</v>
      </c>
      <c r="S127">
        <v>7.1048715393069397</v>
      </c>
      <c r="T127">
        <v>117.277755155389</v>
      </c>
      <c r="U127">
        <v>144529139.546601</v>
      </c>
      <c r="V127">
        <v>6.3091411185755097</v>
      </c>
      <c r="W127">
        <v>61.965742758707599</v>
      </c>
      <c r="X127">
        <v>76364485.9199076</v>
      </c>
      <c r="Y127">
        <v>6.7709478143437298</v>
      </c>
      <c r="Z127">
        <v>85.890633798870098</v>
      </c>
      <c r="AA127">
        <v>105848712.585053</v>
      </c>
    </row>
    <row r="128" spans="1:27" hidden="1" x14ac:dyDescent="0.3">
      <c r="A128" t="s">
        <v>151</v>
      </c>
      <c r="B128">
        <v>1</v>
      </c>
      <c r="C128">
        <v>30.711568575399401</v>
      </c>
      <c r="D128">
        <v>0</v>
      </c>
      <c r="E128">
        <v>0</v>
      </c>
      <c r="F128">
        <v>13797207.8559101</v>
      </c>
      <c r="G128">
        <v>16683895.3663068</v>
      </c>
      <c r="H128">
        <v>9.1799628355036198</v>
      </c>
      <c r="I128">
        <v>449251.16156268102</v>
      </c>
      <c r="J128">
        <v>0.36382623102928202</v>
      </c>
      <c r="K128">
        <v>24.311848475837898</v>
      </c>
      <c r="L128">
        <v>10922126.167506101</v>
      </c>
      <c r="M128">
        <v>16469044.769240599</v>
      </c>
      <c r="N128">
        <v>9.0617458092666308</v>
      </c>
      <c r="O128">
        <v>10.2862996925535</v>
      </c>
      <c r="P128">
        <v>154</v>
      </c>
      <c r="Q128">
        <v>69184678.880652905</v>
      </c>
      <c r="R128">
        <v>18518835.985014901</v>
      </c>
      <c r="S128">
        <v>10.189600352118299</v>
      </c>
      <c r="T128">
        <v>117.277755155389</v>
      </c>
      <c r="U128">
        <v>52687167.729022004</v>
      </c>
      <c r="V128">
        <v>9.6711022481884896</v>
      </c>
      <c r="W128">
        <v>61.965742758707599</v>
      </c>
      <c r="X128">
        <v>27838181.911443699</v>
      </c>
      <c r="Y128">
        <v>9.9503756622786899</v>
      </c>
      <c r="Z128">
        <v>85.890633798870098</v>
      </c>
      <c r="AA128">
        <v>38586467.001497298</v>
      </c>
    </row>
    <row r="129" spans="1:27" hidden="1" x14ac:dyDescent="0.3">
      <c r="A129" t="s">
        <v>152</v>
      </c>
      <c r="B129">
        <v>1</v>
      </c>
      <c r="C129">
        <v>22.782508275458099</v>
      </c>
      <c r="D129">
        <v>0</v>
      </c>
      <c r="E129">
        <v>0</v>
      </c>
      <c r="F129">
        <v>935032.51633515395</v>
      </c>
      <c r="G129">
        <v>541415.85264084104</v>
      </c>
      <c r="H129">
        <v>3.2609073873240702</v>
      </c>
      <c r="I129">
        <v>41041.684481352597</v>
      </c>
      <c r="J129">
        <v>3.8987307594426701E-2</v>
      </c>
      <c r="K129">
        <v>22.8119563392911</v>
      </c>
      <c r="L129">
        <v>936241.114479576</v>
      </c>
      <c r="M129">
        <v>541622.015375708</v>
      </c>
      <c r="N129">
        <v>3.26214909013318</v>
      </c>
      <c r="O129">
        <v>6.63946451280452</v>
      </c>
      <c r="P129">
        <v>183</v>
      </c>
      <c r="Q129">
        <v>7510628.2600875199</v>
      </c>
      <c r="R129">
        <v>1007943.2059462901</v>
      </c>
      <c r="S129">
        <v>6.0707669164865496</v>
      </c>
      <c r="T129">
        <v>117.277755155389</v>
      </c>
      <c r="U129">
        <v>4813276.6237687804</v>
      </c>
      <c r="V129">
        <v>4.7112261133771396</v>
      </c>
      <c r="W129">
        <v>61.965742758707599</v>
      </c>
      <c r="X129">
        <v>2543178.46295554</v>
      </c>
      <c r="Y129">
        <v>5.3981001146215197</v>
      </c>
      <c r="Z129">
        <v>85.890633798870098</v>
      </c>
      <c r="AA129">
        <v>3525096.2922766199</v>
      </c>
    </row>
    <row r="130" spans="1:27" hidden="1" x14ac:dyDescent="0.3">
      <c r="A130" t="s">
        <v>153</v>
      </c>
      <c r="B130">
        <v>1</v>
      </c>
      <c r="C130">
        <v>18.425834019978801</v>
      </c>
      <c r="D130">
        <v>0</v>
      </c>
      <c r="E130">
        <v>0</v>
      </c>
      <c r="F130">
        <v>883107.89128193795</v>
      </c>
      <c r="G130">
        <v>472984.727064493</v>
      </c>
      <c r="H130">
        <v>2.43945707546807</v>
      </c>
      <c r="I130">
        <v>47927.702503148503</v>
      </c>
      <c r="J130">
        <v>1.69742586741332E-2</v>
      </c>
      <c r="K130">
        <v>17.361058421678599</v>
      </c>
      <c r="L130">
        <v>832075.64317398996</v>
      </c>
      <c r="M130">
        <v>462400.83715851302</v>
      </c>
      <c r="N130">
        <v>2.3848698052249899</v>
      </c>
      <c r="O130">
        <v>6.8105232668278504</v>
      </c>
      <c r="P130">
        <v>189</v>
      </c>
      <c r="Q130">
        <v>9058335.7730950601</v>
      </c>
      <c r="R130">
        <v>1169490.63071524</v>
      </c>
      <c r="S130">
        <v>6.0317427404012101</v>
      </c>
      <c r="T130">
        <v>117.277755155389</v>
      </c>
      <c r="U130">
        <v>5620853.3593245503</v>
      </c>
      <c r="V130">
        <v>4.3814692318022903</v>
      </c>
      <c r="W130">
        <v>61.965742758707599</v>
      </c>
      <c r="X130">
        <v>2969875.6843259698</v>
      </c>
      <c r="Y130">
        <v>5.2074661669769702</v>
      </c>
      <c r="Z130">
        <v>85.890633798870098</v>
      </c>
      <c r="AA130">
        <v>4116540.7445191098</v>
      </c>
    </row>
    <row r="131" spans="1:27" hidden="1" x14ac:dyDescent="0.3">
      <c r="A131" t="s">
        <v>154</v>
      </c>
      <c r="B131">
        <v>1</v>
      </c>
      <c r="C131">
        <v>18.425834019978801</v>
      </c>
      <c r="D131">
        <v>0</v>
      </c>
      <c r="E131">
        <v>0</v>
      </c>
      <c r="F131">
        <v>12134980.0924697</v>
      </c>
      <c r="G131">
        <v>8622630.1549069006</v>
      </c>
      <c r="H131">
        <v>3.2363875309458798</v>
      </c>
      <c r="I131">
        <v>658585.11909484898</v>
      </c>
      <c r="J131">
        <v>0.52612318703868499</v>
      </c>
      <c r="K131">
        <v>18.3210371390457</v>
      </c>
      <c r="L131">
        <v>12065962.4261596</v>
      </c>
      <c r="M131">
        <v>8606975.1873781104</v>
      </c>
      <c r="N131">
        <v>3.2305116507565099</v>
      </c>
      <c r="O131">
        <v>7.0695029768460396</v>
      </c>
      <c r="P131">
        <v>155</v>
      </c>
      <c r="Q131">
        <v>102080693.459702</v>
      </c>
      <c r="R131">
        <v>18049861.000767302</v>
      </c>
      <c r="S131">
        <v>6.7747710418666802</v>
      </c>
      <c r="T131">
        <v>117.277755155389</v>
      </c>
      <c r="U131">
        <v>77237384.346188098</v>
      </c>
      <c r="V131">
        <v>5.2883022857314401</v>
      </c>
      <c r="W131">
        <v>61.965742758707599</v>
      </c>
      <c r="X131">
        <v>40809716.074544199</v>
      </c>
      <c r="Y131">
        <v>6.0851184214705896</v>
      </c>
      <c r="Z131">
        <v>85.890633798870098</v>
      </c>
      <c r="AA131">
        <v>56566293.289560899</v>
      </c>
    </row>
    <row r="132" spans="1:27" hidden="1" x14ac:dyDescent="0.3">
      <c r="A132" t="s">
        <v>155</v>
      </c>
      <c r="B132">
        <v>1</v>
      </c>
      <c r="C132">
        <v>26.301874292819999</v>
      </c>
      <c r="D132">
        <v>0</v>
      </c>
      <c r="E132">
        <v>0</v>
      </c>
      <c r="F132">
        <v>2965920.36677443</v>
      </c>
      <c r="G132">
        <v>2315232.99180301</v>
      </c>
      <c r="H132">
        <v>5.07521667387938</v>
      </c>
      <c r="I132">
        <v>112764.60125064501</v>
      </c>
      <c r="J132">
        <v>5.2664090229185799E-2</v>
      </c>
      <c r="K132">
        <v>22.150211018832199</v>
      </c>
      <c r="L132">
        <v>2497759.7131562498</v>
      </c>
      <c r="M132">
        <v>2227111.7708563302</v>
      </c>
      <c r="N132">
        <v>4.88204635734769</v>
      </c>
      <c r="O132">
        <v>7.8464087628030903</v>
      </c>
      <c r="P132">
        <v>147</v>
      </c>
      <c r="Q132">
        <v>16576396.3838448</v>
      </c>
      <c r="R132">
        <v>3500961.1380642601</v>
      </c>
      <c r="S132">
        <v>7.6744484919724503</v>
      </c>
      <c r="T132">
        <v>117.277755155389</v>
      </c>
      <c r="U132">
        <v>13224779.295668099</v>
      </c>
      <c r="V132">
        <v>6.4665417331813604</v>
      </c>
      <c r="W132">
        <v>61.965742758707599</v>
      </c>
      <c r="X132">
        <v>6987542.2733856998</v>
      </c>
      <c r="Y132">
        <v>7.1307734984517301</v>
      </c>
      <c r="Z132">
        <v>85.890633798870098</v>
      </c>
      <c r="AA132">
        <v>9685423.0714947395</v>
      </c>
    </row>
    <row r="133" spans="1:27" hidden="1" x14ac:dyDescent="0.3">
      <c r="A133" t="s">
        <v>156</v>
      </c>
      <c r="B133">
        <v>1</v>
      </c>
      <c r="C133">
        <v>23.6527156033777</v>
      </c>
      <c r="D133">
        <v>0</v>
      </c>
      <c r="E133">
        <v>0</v>
      </c>
      <c r="F133">
        <v>10459876.8035917</v>
      </c>
      <c r="G133">
        <v>10945023.693402</v>
      </c>
      <c r="H133">
        <v>6.1179203805268303</v>
      </c>
      <c r="I133">
        <v>442227.31034308701</v>
      </c>
      <c r="J133">
        <v>9.1254960921925393E-2</v>
      </c>
      <c r="K133">
        <v>24.6091139263538</v>
      </c>
      <c r="L133">
        <v>10882822.261577999</v>
      </c>
      <c r="M133">
        <v>10972008.283198399</v>
      </c>
      <c r="N133">
        <v>6.1330039085757297</v>
      </c>
      <c r="O133">
        <v>7.0347655225321502</v>
      </c>
      <c r="P133">
        <v>139</v>
      </c>
      <c r="Q133">
        <v>61469596.137689099</v>
      </c>
      <c r="R133">
        <v>12525188.908624301</v>
      </c>
      <c r="S133">
        <v>7.00118251367652</v>
      </c>
      <c r="T133">
        <v>117.277755155389</v>
      </c>
      <c r="U133">
        <v>51863426.225442603</v>
      </c>
      <c r="V133">
        <v>6.62428629204154</v>
      </c>
      <c r="W133">
        <v>61.965742758707599</v>
      </c>
      <c r="X133">
        <v>27402943.753594901</v>
      </c>
      <c r="Y133">
        <v>6.83866311948844</v>
      </c>
      <c r="Z133">
        <v>85.890633798870098</v>
      </c>
      <c r="AA133">
        <v>37983183.968537398</v>
      </c>
    </row>
    <row r="134" spans="1:27" hidden="1" x14ac:dyDescent="0.3">
      <c r="A134" t="s">
        <v>157</v>
      </c>
      <c r="B134">
        <v>1</v>
      </c>
      <c r="C134">
        <v>26.6516119639079</v>
      </c>
      <c r="D134">
        <v>0</v>
      </c>
      <c r="E134">
        <v>0</v>
      </c>
      <c r="F134">
        <v>777177.96219128103</v>
      </c>
      <c r="G134">
        <v>249827.525919571</v>
      </c>
      <c r="H134">
        <v>2.1177562182962801</v>
      </c>
      <c r="I134">
        <v>29160.636258840601</v>
      </c>
      <c r="J134">
        <v>0.147419534052874</v>
      </c>
      <c r="K134">
        <v>24.055625244325899</v>
      </c>
      <c r="L134">
        <v>701477.33772877103</v>
      </c>
      <c r="M134">
        <v>240455.38855899201</v>
      </c>
      <c r="N134">
        <v>2.0383097998080202</v>
      </c>
      <c r="O134">
        <v>5.7872492291507402</v>
      </c>
      <c r="P134">
        <v>200</v>
      </c>
      <c r="Q134">
        <v>5832127.2517681103</v>
      </c>
      <c r="R134">
        <v>523563.830371244</v>
      </c>
      <c r="S134">
        <v>4.4381841166720699</v>
      </c>
      <c r="T134">
        <v>117.277755155389</v>
      </c>
      <c r="U134">
        <v>3419893.9593396499</v>
      </c>
      <c r="V134">
        <v>3.1267012553653299</v>
      </c>
      <c r="W134">
        <v>61.965742758707599</v>
      </c>
      <c r="X134">
        <v>1806960.4850955601</v>
      </c>
      <c r="Y134">
        <v>3.7342453398801099</v>
      </c>
      <c r="Z134">
        <v>85.890633798870098</v>
      </c>
      <c r="AA134">
        <v>2504625.5302501302</v>
      </c>
    </row>
    <row r="135" spans="1:27" hidden="1" x14ac:dyDescent="0.3">
      <c r="A135" t="s">
        <v>158</v>
      </c>
      <c r="B135">
        <v>1</v>
      </c>
      <c r="C135">
        <v>24.690352757771802</v>
      </c>
      <c r="D135">
        <v>0</v>
      </c>
      <c r="E135">
        <v>0</v>
      </c>
      <c r="F135">
        <v>5941260.6760093402</v>
      </c>
      <c r="G135">
        <v>4203393.8093997203</v>
      </c>
      <c r="H135">
        <v>4.3179881049615503</v>
      </c>
      <c r="I135">
        <v>240630.85425700201</v>
      </c>
      <c r="J135">
        <v>9.9514631539083603E-2</v>
      </c>
      <c r="K135">
        <v>21.389871694325699</v>
      </c>
      <c r="L135">
        <v>5147063.0982532604</v>
      </c>
      <c r="M135">
        <v>4078092.9828489101</v>
      </c>
      <c r="N135">
        <v>4.1892712863331596</v>
      </c>
      <c r="O135">
        <v>6.8014531769632596</v>
      </c>
      <c r="P135">
        <v>154</v>
      </c>
      <c r="Q135">
        <v>37057151.555578202</v>
      </c>
      <c r="R135">
        <v>6428426.0842236904</v>
      </c>
      <c r="S135">
        <v>6.60367993672868</v>
      </c>
      <c r="T135">
        <v>117.277755155389</v>
      </c>
      <c r="U135">
        <v>28220646.408384599</v>
      </c>
      <c r="V135">
        <v>5.5459481865099098</v>
      </c>
      <c r="W135">
        <v>61.965742758707599</v>
      </c>
      <c r="X135">
        <v>14910869.6146974</v>
      </c>
      <c r="Y135">
        <v>6.1155508517333601</v>
      </c>
      <c r="Z135">
        <v>85.890633798870098</v>
      </c>
      <c r="AA135">
        <v>20667936.583697401</v>
      </c>
    </row>
    <row r="136" spans="1:27" hidden="1" x14ac:dyDescent="0.3">
      <c r="A136" t="s">
        <v>159</v>
      </c>
      <c r="B136">
        <v>1</v>
      </c>
      <c r="C136">
        <v>27.9192708333333</v>
      </c>
      <c r="D136">
        <v>0</v>
      </c>
      <c r="E136">
        <v>0</v>
      </c>
      <c r="F136">
        <v>7970666.7275920296</v>
      </c>
      <c r="G136">
        <v>8137926.4212555699</v>
      </c>
      <c r="H136">
        <v>7.0462144072487503</v>
      </c>
      <c r="I136">
        <v>285489.78858271998</v>
      </c>
      <c r="J136">
        <v>0.111861772778199</v>
      </c>
      <c r="K136">
        <v>32.923140380041502</v>
      </c>
      <c r="L136">
        <v>9399220.3865772709</v>
      </c>
      <c r="M136">
        <v>8451873.4806110393</v>
      </c>
      <c r="N136">
        <v>7.3180451142659502</v>
      </c>
      <c r="O136">
        <v>11.7703061759492</v>
      </c>
      <c r="P136">
        <v>199</v>
      </c>
      <c r="Q136">
        <v>56812467.927961297</v>
      </c>
      <c r="R136">
        <v>12344182.120561</v>
      </c>
      <c r="S136">
        <v>10.6881961572441</v>
      </c>
      <c r="T136">
        <v>117.277755155389</v>
      </c>
      <c r="U136">
        <v>33481601.524767902</v>
      </c>
      <c r="V136">
        <v>8.7367256022932906</v>
      </c>
      <c r="W136">
        <v>61.965742758707599</v>
      </c>
      <c r="X136">
        <v>17690586.799554601</v>
      </c>
      <c r="Y136">
        <v>9.7015988176379295</v>
      </c>
      <c r="Z136">
        <v>85.890633798870098</v>
      </c>
      <c r="AA136">
        <v>24520898.884475201</v>
      </c>
    </row>
    <row r="137" spans="1:27" hidden="1" x14ac:dyDescent="0.3">
      <c r="A137" t="s">
        <v>160</v>
      </c>
      <c r="B137">
        <v>1</v>
      </c>
      <c r="C137">
        <v>18.425834019978801</v>
      </c>
      <c r="D137">
        <v>0</v>
      </c>
      <c r="E137">
        <v>0</v>
      </c>
      <c r="F137">
        <v>2395401.6535875602</v>
      </c>
      <c r="G137">
        <v>2850257.5438377801</v>
      </c>
      <c r="H137">
        <v>5.4195794541465201</v>
      </c>
      <c r="I137">
        <v>130002.346216202</v>
      </c>
      <c r="J137">
        <v>0.12620403586606099</v>
      </c>
      <c r="K137">
        <v>15.845087882225901</v>
      </c>
      <c r="L137">
        <v>2059898.6006912801</v>
      </c>
      <c r="M137">
        <v>2791773.6647425801</v>
      </c>
      <c r="N137">
        <v>5.3083761594728998</v>
      </c>
      <c r="O137">
        <v>8.0063441663105497</v>
      </c>
      <c r="P137">
        <v>140</v>
      </c>
      <c r="Q137">
        <v>18200328.470268201</v>
      </c>
      <c r="R137">
        <v>4163956.7155305198</v>
      </c>
      <c r="S137">
        <v>7.9174930392637597</v>
      </c>
      <c r="T137">
        <v>117.277755155389</v>
      </c>
      <c r="U137">
        <v>15246383.329169801</v>
      </c>
      <c r="V137">
        <v>6.9429022787842296</v>
      </c>
      <c r="W137">
        <v>61.965742758707599</v>
      </c>
      <c r="X137">
        <v>8055691.9436616097</v>
      </c>
      <c r="Y137">
        <v>7.4963846991385399</v>
      </c>
      <c r="Z137">
        <v>85.890633798870098</v>
      </c>
      <c r="AA137">
        <v>11165983.9118497</v>
      </c>
    </row>
    <row r="138" spans="1:27" hidden="1" x14ac:dyDescent="0.3">
      <c r="A138" t="s">
        <v>161</v>
      </c>
      <c r="B138">
        <v>1</v>
      </c>
      <c r="C138">
        <v>30.709723790486699</v>
      </c>
      <c r="D138">
        <v>0</v>
      </c>
      <c r="E138">
        <v>0</v>
      </c>
      <c r="F138">
        <v>16089491.343072999</v>
      </c>
      <c r="G138">
        <v>15617361.263881801</v>
      </c>
      <c r="H138">
        <v>7.3684124328527298</v>
      </c>
      <c r="I138">
        <v>523921.721108325</v>
      </c>
      <c r="J138">
        <v>0.58216851858948204</v>
      </c>
      <c r="K138">
        <v>31.689212129508199</v>
      </c>
      <c r="L138">
        <v>16602666.559458699</v>
      </c>
      <c r="M138">
        <v>15633369.6966787</v>
      </c>
      <c r="N138">
        <v>7.3759653563753496</v>
      </c>
      <c r="O138">
        <v>7.8136580574026899</v>
      </c>
      <c r="P138">
        <v>146</v>
      </c>
      <c r="Q138">
        <v>76492571.281815395</v>
      </c>
      <c r="R138">
        <v>16503410.580809901</v>
      </c>
      <c r="S138">
        <v>7.7864585222437999</v>
      </c>
      <c r="T138">
        <v>117.277755155389</v>
      </c>
      <c r="U138">
        <v>61444363.328731902</v>
      </c>
      <c r="V138">
        <v>7.5775652797609299</v>
      </c>
      <c r="W138">
        <v>61.965742758707599</v>
      </c>
      <c r="X138">
        <v>32465198.595897801</v>
      </c>
      <c r="Y138">
        <v>7.6932067018807597</v>
      </c>
      <c r="Z138">
        <v>85.890633798870098</v>
      </c>
      <c r="AA138">
        <v>44999968.686988898</v>
      </c>
    </row>
    <row r="139" spans="1:27" hidden="1" x14ac:dyDescent="0.3">
      <c r="A139" t="s">
        <v>162</v>
      </c>
      <c r="B139">
        <v>1</v>
      </c>
      <c r="C139">
        <v>23.810197194417299</v>
      </c>
      <c r="D139">
        <v>0</v>
      </c>
      <c r="E139">
        <v>0</v>
      </c>
      <c r="F139">
        <v>1061623.3680163501</v>
      </c>
      <c r="G139">
        <v>580333.82152545103</v>
      </c>
      <c r="H139">
        <v>3.2173853402555301</v>
      </c>
      <c r="I139">
        <v>44586.920442022398</v>
      </c>
      <c r="J139">
        <v>2.0026496045079899E-2</v>
      </c>
      <c r="K139">
        <v>18.386647645211301</v>
      </c>
      <c r="L139">
        <v>819803.99575253297</v>
      </c>
      <c r="M139">
        <v>531452.02291956299</v>
      </c>
      <c r="N139">
        <v>2.9463834161792999</v>
      </c>
      <c r="O139">
        <v>6.6590954592553597</v>
      </c>
      <c r="P139">
        <v>164</v>
      </c>
      <c r="Q139">
        <v>7312254.9524916699</v>
      </c>
      <c r="R139">
        <v>1131727.1149792201</v>
      </c>
      <c r="S139">
        <v>6.2743236631162898</v>
      </c>
      <c r="T139">
        <v>117.277755155389</v>
      </c>
      <c r="U139">
        <v>5229053.9387322897</v>
      </c>
      <c r="V139">
        <v>4.8336833382703199</v>
      </c>
      <c r="W139">
        <v>61.965742758707599</v>
      </c>
      <c r="X139">
        <v>2762861.6425133198</v>
      </c>
      <c r="Y139">
        <v>5.5879017891162404</v>
      </c>
      <c r="Z139">
        <v>85.890633798870098</v>
      </c>
      <c r="AA139">
        <v>3829598.8559050998</v>
      </c>
    </row>
    <row r="140" spans="1:27" hidden="1" x14ac:dyDescent="0.3">
      <c r="A140" t="s">
        <v>163</v>
      </c>
      <c r="B140">
        <v>1</v>
      </c>
      <c r="C140">
        <v>18.5776189040525</v>
      </c>
      <c r="D140">
        <v>0</v>
      </c>
      <c r="E140">
        <v>0</v>
      </c>
      <c r="F140">
        <v>15719644.4914863</v>
      </c>
      <c r="G140">
        <v>19644779.3315349</v>
      </c>
      <c r="H140">
        <v>5.7388801962064999</v>
      </c>
      <c r="I140">
        <v>846160.34878706897</v>
      </c>
      <c r="J140">
        <v>1.9001078252307301E-2</v>
      </c>
      <c r="K140">
        <v>20.077613511064101</v>
      </c>
      <c r="L140">
        <v>16988880.451334</v>
      </c>
      <c r="M140">
        <v>19753904.925011899</v>
      </c>
      <c r="N140">
        <v>5.7707593380759903</v>
      </c>
      <c r="O140">
        <v>6.9837428239798696</v>
      </c>
      <c r="P140">
        <v>135</v>
      </c>
      <c r="Q140">
        <v>114231647.086254</v>
      </c>
      <c r="R140">
        <v>23807606.9901991</v>
      </c>
      <c r="S140">
        <v>6.9549778070449904</v>
      </c>
      <c r="T140">
        <v>117.277755155389</v>
      </c>
      <c r="U140">
        <v>99235786.207248107</v>
      </c>
      <c r="V140">
        <v>6.4939960384386204</v>
      </c>
      <c r="W140">
        <v>61.965742758707599</v>
      </c>
      <c r="X140">
        <v>52432954.505557902</v>
      </c>
      <c r="Y140">
        <v>6.7623941770600702</v>
      </c>
      <c r="Z140">
        <v>85.890633798870098</v>
      </c>
      <c r="AA140">
        <v>72677248.652794302</v>
      </c>
    </row>
    <row r="141" spans="1:27" hidden="1" x14ac:dyDescent="0.3">
      <c r="A141" t="s">
        <v>164</v>
      </c>
      <c r="B141">
        <v>1</v>
      </c>
      <c r="C141">
        <v>30.709723790486599</v>
      </c>
      <c r="D141">
        <v>0</v>
      </c>
      <c r="E141">
        <v>0</v>
      </c>
      <c r="F141">
        <v>11220845.865284201</v>
      </c>
      <c r="G141">
        <v>9992399.76565798</v>
      </c>
      <c r="H141">
        <v>6.7600948308958104</v>
      </c>
      <c r="I141">
        <v>365384.13506539498</v>
      </c>
      <c r="J141">
        <v>0.19693721852367699</v>
      </c>
      <c r="K141">
        <v>34.3987108409477</v>
      </c>
      <c r="L141">
        <v>12568743.2079843</v>
      </c>
      <c r="M141">
        <v>10054855.6159826</v>
      </c>
      <c r="N141">
        <v>6.8023476911536003</v>
      </c>
      <c r="O141">
        <v>7.3901994527780204</v>
      </c>
      <c r="P141">
        <v>139</v>
      </c>
      <c r="Q141">
        <v>50788394.774089999</v>
      </c>
      <c r="R141">
        <v>10886699.063372901</v>
      </c>
      <c r="S141">
        <v>7.3651094621692899</v>
      </c>
      <c r="T141">
        <v>117.277755155389</v>
      </c>
      <c r="U141">
        <v>42851431.129862897</v>
      </c>
      <c r="V141">
        <v>7.0716761476843004</v>
      </c>
      <c r="W141">
        <v>61.965742758707599</v>
      </c>
      <c r="X141">
        <v>22641299.321575198</v>
      </c>
      <c r="Y141">
        <v>7.2390536065554301</v>
      </c>
      <c r="Z141">
        <v>85.890633798870098</v>
      </c>
      <c r="AA141">
        <v>31383074.940818802</v>
      </c>
    </row>
    <row r="142" spans="1:27" hidden="1" x14ac:dyDescent="0.3">
      <c r="A142" t="s">
        <v>165</v>
      </c>
      <c r="B142">
        <v>1</v>
      </c>
      <c r="C142">
        <v>30.709723790486599</v>
      </c>
      <c r="D142">
        <v>0</v>
      </c>
      <c r="E142">
        <v>0</v>
      </c>
      <c r="F142">
        <v>317345.45516017702</v>
      </c>
      <c r="G142">
        <v>160972.94906987101</v>
      </c>
      <c r="H142">
        <v>3.8506070537007102</v>
      </c>
      <c r="I142">
        <v>10333.7124529425</v>
      </c>
      <c r="J142" s="1">
        <v>2.7959941270134401E-5</v>
      </c>
      <c r="K142">
        <v>30.045018374517699</v>
      </c>
      <c r="L142">
        <v>310476.58052563999</v>
      </c>
      <c r="M142">
        <v>159811.25967945001</v>
      </c>
      <c r="N142">
        <v>3.82281847563954</v>
      </c>
      <c r="O142">
        <v>6.5782763241265396</v>
      </c>
      <c r="P142">
        <v>162</v>
      </c>
      <c r="Q142">
        <v>1674061.4173766901</v>
      </c>
      <c r="R142">
        <v>261953.50206678899</v>
      </c>
      <c r="S142">
        <v>6.2661460116641097</v>
      </c>
      <c r="T142">
        <v>117.277755155389</v>
      </c>
      <c r="U142">
        <v>1211914.5989023801</v>
      </c>
      <c r="V142">
        <v>4.9982834001799201</v>
      </c>
      <c r="W142">
        <v>61.965742758707599</v>
      </c>
      <c r="X142">
        <v>640336.167601489</v>
      </c>
      <c r="Y142">
        <v>5.6663681410478697</v>
      </c>
      <c r="Z142">
        <v>85.890633798870098</v>
      </c>
      <c r="AA142">
        <v>887569.11207850801</v>
      </c>
    </row>
    <row r="143" spans="1:27" hidden="1" x14ac:dyDescent="0.3">
      <c r="A143" t="s">
        <v>166</v>
      </c>
      <c r="B143">
        <v>1</v>
      </c>
      <c r="C143">
        <v>18.425834019978801</v>
      </c>
      <c r="D143">
        <v>0</v>
      </c>
      <c r="E143">
        <v>0</v>
      </c>
      <c r="F143">
        <v>235337.007309262</v>
      </c>
      <c r="G143">
        <v>129423.89552170799</v>
      </c>
      <c r="H143">
        <v>2.50486353214685</v>
      </c>
      <c r="I143">
        <v>12772.122393705</v>
      </c>
      <c r="J143">
        <v>1.8986233452297999E-4</v>
      </c>
      <c r="K143">
        <v>17.381327920274099</v>
      </c>
      <c r="L143">
        <v>221996.44756286201</v>
      </c>
      <c r="M143">
        <v>126587.87400094001</v>
      </c>
      <c r="N143">
        <v>2.4499753149816899</v>
      </c>
      <c r="O143">
        <v>7.7463212549203604</v>
      </c>
      <c r="P143">
        <v>200</v>
      </c>
      <c r="Q143">
        <v>2554424.4787409902</v>
      </c>
      <c r="R143">
        <v>331656.10649563803</v>
      </c>
      <c r="S143">
        <v>6.4188555214318601</v>
      </c>
      <c r="T143">
        <v>117.277755155389</v>
      </c>
      <c r="U143">
        <v>1497885.8429035801</v>
      </c>
      <c r="V143">
        <v>4.5411192191734999</v>
      </c>
      <c r="W143">
        <v>61.965742758707599</v>
      </c>
      <c r="X143">
        <v>791434.05073104997</v>
      </c>
      <c r="Y143">
        <v>5.4507071158185498</v>
      </c>
      <c r="Z143">
        <v>85.890633798870098</v>
      </c>
      <c r="AA143">
        <v>1097005.6873520601</v>
      </c>
    </row>
    <row r="144" spans="1:27" hidden="1" x14ac:dyDescent="0.3">
      <c r="A144" t="s">
        <v>167</v>
      </c>
      <c r="B144">
        <v>1</v>
      </c>
      <c r="C144">
        <v>18.425834019978801</v>
      </c>
      <c r="D144">
        <v>0</v>
      </c>
      <c r="E144">
        <v>0</v>
      </c>
      <c r="F144">
        <v>177281.03262610501</v>
      </c>
      <c r="G144">
        <v>128285.747582083</v>
      </c>
      <c r="H144">
        <v>3.29591471618857</v>
      </c>
      <c r="I144">
        <v>9621.3301625251806</v>
      </c>
      <c r="J144">
        <v>7.0307843280921695E-4</v>
      </c>
      <c r="K144">
        <v>17.413802076542201</v>
      </c>
      <c r="L144">
        <v>167543.93916327899</v>
      </c>
      <c r="M144">
        <v>126051.87606360301</v>
      </c>
      <c r="N144">
        <v>3.2385221363376901</v>
      </c>
      <c r="O144">
        <v>9.6610349489976493</v>
      </c>
      <c r="P144">
        <v>200</v>
      </c>
      <c r="Q144">
        <v>1924266.0325050401</v>
      </c>
      <c r="R144">
        <v>300912.03548100498</v>
      </c>
      <c r="S144">
        <v>7.7310256572774101</v>
      </c>
      <c r="T144">
        <v>117.277755155389</v>
      </c>
      <c r="U144">
        <v>1128368.0030697801</v>
      </c>
      <c r="V144">
        <v>5.53501150074446</v>
      </c>
      <c r="W144">
        <v>61.965742758707599</v>
      </c>
      <c r="X144">
        <v>596192.86984763003</v>
      </c>
      <c r="Y144">
        <v>6.5739467216415797</v>
      </c>
      <c r="Z144">
        <v>85.890633798870098</v>
      </c>
      <c r="AA144">
        <v>826382.14564747305</v>
      </c>
    </row>
    <row r="145" spans="1:27" hidden="1" x14ac:dyDescent="0.3">
      <c r="A145" t="s">
        <v>168</v>
      </c>
      <c r="B145">
        <v>1</v>
      </c>
      <c r="C145">
        <v>18.425834019978801</v>
      </c>
      <c r="D145">
        <v>0</v>
      </c>
      <c r="E145">
        <v>0</v>
      </c>
      <c r="F145">
        <v>539591.69754897</v>
      </c>
      <c r="G145">
        <v>262160.267122527</v>
      </c>
      <c r="H145">
        <v>2.2128982279960301</v>
      </c>
      <c r="I145">
        <v>29284.519602417899</v>
      </c>
      <c r="J145">
        <v>2.8019632703692502E-3</v>
      </c>
      <c r="K145">
        <v>17.499319155795</v>
      </c>
      <c r="L145">
        <v>512459.154846847</v>
      </c>
      <c r="M145">
        <v>257464.065262394</v>
      </c>
      <c r="N145">
        <v>2.1732575269521002</v>
      </c>
      <c r="O145">
        <v>5.2855077390690397</v>
      </c>
      <c r="P145">
        <v>163</v>
      </c>
      <c r="Q145">
        <v>4773376.6951941298</v>
      </c>
      <c r="R145">
        <v>590288.55226683302</v>
      </c>
      <c r="S145">
        <v>4.9826333549893196</v>
      </c>
      <c r="T145">
        <v>117.277755155389</v>
      </c>
      <c r="U145">
        <v>3434422.7197755501</v>
      </c>
      <c r="V145">
        <v>3.7892336305412799</v>
      </c>
      <c r="W145">
        <v>61.965742758707599</v>
      </c>
      <c r="X145">
        <v>1814637.0084957599</v>
      </c>
      <c r="Y145">
        <v>4.4165586669830201</v>
      </c>
      <c r="Z145">
        <v>85.890633798870098</v>
      </c>
      <c r="AA145">
        <v>2515265.9491471099</v>
      </c>
    </row>
    <row r="146" spans="1:27" hidden="1" x14ac:dyDescent="0.3">
      <c r="A146" t="s">
        <v>169</v>
      </c>
      <c r="B146">
        <v>1</v>
      </c>
      <c r="C146">
        <v>18.425834019978801</v>
      </c>
      <c r="D146">
        <v>0</v>
      </c>
      <c r="E146">
        <v>0</v>
      </c>
      <c r="F146">
        <v>2963117.8805112601</v>
      </c>
      <c r="G146">
        <v>2972729.7385219201</v>
      </c>
      <c r="H146">
        <v>4.5694752298078303</v>
      </c>
      <c r="I146">
        <v>160813.229799986</v>
      </c>
      <c r="J146">
        <v>9.3769943555944493E-2</v>
      </c>
      <c r="K146">
        <v>17.4367276686528</v>
      </c>
      <c r="L146">
        <v>2804056.4935388402</v>
      </c>
      <c r="M146">
        <v>2956057.2129826001</v>
      </c>
      <c r="N146">
        <v>4.5438473728644304</v>
      </c>
      <c r="O146">
        <v>6.1016122879762698</v>
      </c>
      <c r="P146">
        <v>137</v>
      </c>
      <c r="Q146">
        <v>22031412.4825981</v>
      </c>
      <c r="R146">
        <v>3941477.5342115802</v>
      </c>
      <c r="S146">
        <v>6.0585675609983003</v>
      </c>
      <c r="T146">
        <v>117.277755155389</v>
      </c>
      <c r="U146">
        <v>18859814.590229999</v>
      </c>
      <c r="V146">
        <v>5.4869785221557104</v>
      </c>
      <c r="W146">
        <v>61.965742758707599</v>
      </c>
      <c r="X146">
        <v>9964911.2299828604</v>
      </c>
      <c r="Y146">
        <v>5.8157938178194204</v>
      </c>
      <c r="Z146">
        <v>85.890633798870098</v>
      </c>
      <c r="AA146">
        <v>13812350.2307641</v>
      </c>
    </row>
    <row r="147" spans="1:27" hidden="1" x14ac:dyDescent="0.3">
      <c r="A147" t="s">
        <v>170</v>
      </c>
      <c r="B147">
        <v>1</v>
      </c>
      <c r="C147">
        <v>30.709723790486699</v>
      </c>
      <c r="D147">
        <v>0</v>
      </c>
      <c r="E147">
        <v>0</v>
      </c>
      <c r="F147">
        <v>5698705.54718416</v>
      </c>
      <c r="G147">
        <v>2013085.90204234</v>
      </c>
      <c r="H147">
        <v>2.68160418312435</v>
      </c>
      <c r="I147">
        <v>185566.81219482399</v>
      </c>
      <c r="J147">
        <v>0.47000820735166499</v>
      </c>
      <c r="K147">
        <v>28.926156956842899</v>
      </c>
      <c r="L147">
        <v>5367734.7355284803</v>
      </c>
      <c r="M147">
        <v>1964411.24452044</v>
      </c>
      <c r="N147">
        <v>2.6167653379014699</v>
      </c>
      <c r="O147">
        <v>6.4469812643300397</v>
      </c>
      <c r="P147">
        <v>200</v>
      </c>
      <c r="Q147">
        <v>37113362.438964799</v>
      </c>
      <c r="R147">
        <v>3901968.21687544</v>
      </c>
      <c r="S147">
        <v>5.1977584673241397</v>
      </c>
      <c r="T147">
        <v>117.277755155389</v>
      </c>
      <c r="U147">
        <v>21762859.165550601</v>
      </c>
      <c r="V147">
        <v>3.7326859898543199</v>
      </c>
      <c r="W147">
        <v>61.965742758707599</v>
      </c>
      <c r="X147">
        <v>11498785.349017899</v>
      </c>
      <c r="Y147">
        <v>4.4283367260498796</v>
      </c>
      <c r="Z147">
        <v>85.890633798870098</v>
      </c>
      <c r="AA147">
        <v>15938451.111449299</v>
      </c>
    </row>
    <row r="148" spans="1:27" hidden="1" x14ac:dyDescent="0.3">
      <c r="A148" t="s">
        <v>171</v>
      </c>
      <c r="B148">
        <v>1</v>
      </c>
      <c r="C148">
        <v>20.728942704999501</v>
      </c>
      <c r="D148">
        <v>0</v>
      </c>
      <c r="E148">
        <v>0</v>
      </c>
      <c r="F148">
        <v>18634212.530910801</v>
      </c>
      <c r="G148">
        <v>21282631.3837699</v>
      </c>
      <c r="H148">
        <v>5.8522666235062299</v>
      </c>
      <c r="I148">
        <v>898946.59829497698</v>
      </c>
      <c r="J148">
        <v>8.2067907218077302E-2</v>
      </c>
      <c r="K148">
        <v>20.788109124302999</v>
      </c>
      <c r="L148">
        <v>18687399.982276998</v>
      </c>
      <c r="M148">
        <v>21288397.944923501</v>
      </c>
      <c r="N148">
        <v>5.8538523039967298</v>
      </c>
      <c r="O148">
        <v>7.3898672552019802</v>
      </c>
      <c r="P148">
        <v>135</v>
      </c>
      <c r="Q148">
        <v>121357790.769822</v>
      </c>
      <c r="R148">
        <v>26734172.6008627</v>
      </c>
      <c r="S148">
        <v>7.3513233959592004</v>
      </c>
      <c r="T148">
        <v>117.277755155389</v>
      </c>
      <c r="U148">
        <v>105426439.052608</v>
      </c>
      <c r="V148">
        <v>6.7590274012137499</v>
      </c>
      <c r="W148">
        <v>61.965742758707599</v>
      </c>
      <c r="X148">
        <v>55703893.663761899</v>
      </c>
      <c r="Y148">
        <v>7.1029613119881301</v>
      </c>
      <c r="Z148">
        <v>85.890633798870098</v>
      </c>
      <c r="AA148">
        <v>77211093.0788939</v>
      </c>
    </row>
    <row r="149" spans="1:27" hidden="1" x14ac:dyDescent="0.3">
      <c r="A149" t="s">
        <v>172</v>
      </c>
      <c r="B149">
        <v>1</v>
      </c>
      <c r="C149">
        <v>18.425834019978801</v>
      </c>
      <c r="D149">
        <v>0</v>
      </c>
      <c r="E149">
        <v>0</v>
      </c>
      <c r="F149">
        <v>869344.26068296505</v>
      </c>
      <c r="G149">
        <v>273697.79836000397</v>
      </c>
      <c r="H149">
        <v>1.43396760930467</v>
      </c>
      <c r="I149">
        <v>47180.727870464303</v>
      </c>
      <c r="J149">
        <v>6.55357382028144E-2</v>
      </c>
      <c r="K149">
        <v>17.451681123357702</v>
      </c>
      <c r="L149">
        <v>823383.01796325797</v>
      </c>
      <c r="M149">
        <v>266463.402438313</v>
      </c>
      <c r="N149">
        <v>1.3960648951186201</v>
      </c>
      <c r="O149">
        <v>5.17482378899137</v>
      </c>
      <c r="P149">
        <v>200</v>
      </c>
      <c r="Q149">
        <v>9436145.5740928594</v>
      </c>
      <c r="R149">
        <v>818930.10261085699</v>
      </c>
      <c r="S149">
        <v>4.2905688261470596</v>
      </c>
      <c r="T149">
        <v>117.277755155389</v>
      </c>
      <c r="U149">
        <v>5533249.8512453297</v>
      </c>
      <c r="V149">
        <v>2.93367773095139</v>
      </c>
      <c r="W149">
        <v>61.965742758707599</v>
      </c>
      <c r="X149">
        <v>2923588.8463897798</v>
      </c>
      <c r="Y149">
        <v>3.5958970566294002</v>
      </c>
      <c r="Z149">
        <v>85.890633798870098</v>
      </c>
      <c r="AA149">
        <v>4052382.6198861902</v>
      </c>
    </row>
    <row r="150" spans="1:27" hidden="1" x14ac:dyDescent="0.3">
      <c r="A150" t="s">
        <v>173</v>
      </c>
      <c r="B150">
        <v>1</v>
      </c>
      <c r="C150">
        <v>30.709723790486699</v>
      </c>
      <c r="D150">
        <v>0</v>
      </c>
      <c r="E150">
        <v>0</v>
      </c>
      <c r="F150">
        <v>3689351.3195067202</v>
      </c>
      <c r="G150">
        <v>3676047.7282666201</v>
      </c>
      <c r="H150">
        <v>7.5637943592061401</v>
      </c>
      <c r="I150">
        <v>120136.258622086</v>
      </c>
      <c r="J150">
        <v>0.32655098556017298</v>
      </c>
      <c r="K150">
        <v>25.240109333279801</v>
      </c>
      <c r="L150">
        <v>3032252.3025126201</v>
      </c>
      <c r="M150">
        <v>3636783.0589123699</v>
      </c>
      <c r="N150">
        <v>7.4830038182417002</v>
      </c>
      <c r="O150">
        <v>8.3216757887155808</v>
      </c>
      <c r="P150">
        <v>136</v>
      </c>
      <c r="Q150">
        <v>16338531.1726037</v>
      </c>
      <c r="R150">
        <v>4032742.2547148801</v>
      </c>
      <c r="S150">
        <v>8.2977249951887302</v>
      </c>
      <c r="T150">
        <v>117.277755155389</v>
      </c>
      <c r="U150">
        <v>14089310.723965401</v>
      </c>
      <c r="V150">
        <v>7.9469875690115197</v>
      </c>
      <c r="W150">
        <v>61.965742758707599</v>
      </c>
      <c r="X150">
        <v>7444332.4977697302</v>
      </c>
      <c r="Y150">
        <v>8.1500391462729596</v>
      </c>
      <c r="Z150">
        <v>85.890633798870098</v>
      </c>
      <c r="AA150">
        <v>10318579.3952759</v>
      </c>
    </row>
    <row r="151" spans="1:27" hidden="1" x14ac:dyDescent="0.3">
      <c r="A151" t="s">
        <v>174</v>
      </c>
      <c r="B151">
        <v>1</v>
      </c>
      <c r="C151">
        <v>30.709723790486599</v>
      </c>
      <c r="D151">
        <v>0</v>
      </c>
      <c r="E151">
        <v>0</v>
      </c>
      <c r="F151">
        <v>24997306.868627001</v>
      </c>
      <c r="G151">
        <v>9444665.6152025405</v>
      </c>
      <c r="H151">
        <v>2.8681505863655499</v>
      </c>
      <c r="I151">
        <v>813986.70464013505</v>
      </c>
      <c r="J151">
        <v>0.32443640321827999</v>
      </c>
      <c r="K151">
        <v>32.581754738553201</v>
      </c>
      <c r="L151">
        <v>26521115.1710281</v>
      </c>
      <c r="M151">
        <v>9692622.8043476492</v>
      </c>
      <c r="N151">
        <v>2.9434500820189902</v>
      </c>
      <c r="O151">
        <v>6.0103290692174403</v>
      </c>
      <c r="P151">
        <v>186</v>
      </c>
      <c r="Q151">
        <v>151401527.06306499</v>
      </c>
      <c r="R151">
        <v>17765166.130726501</v>
      </c>
      <c r="S151">
        <v>5.3949153660568099</v>
      </c>
      <c r="T151">
        <v>117.277755155389</v>
      </c>
      <c r="U151">
        <v>95462533.446527407</v>
      </c>
      <c r="V151">
        <v>4.0057109108080304</v>
      </c>
      <c r="W151">
        <v>61.965742758707599</v>
      </c>
      <c r="X151">
        <v>50439290.748738803</v>
      </c>
      <c r="Y151">
        <v>4.7044440267918404</v>
      </c>
      <c r="Z151">
        <v>85.890633798870098</v>
      </c>
      <c r="AA151">
        <v>69913833.965394899</v>
      </c>
    </row>
    <row r="152" spans="1:27" hidden="1" x14ac:dyDescent="0.3">
      <c r="A152" t="s">
        <v>175</v>
      </c>
      <c r="B152">
        <v>1</v>
      </c>
      <c r="C152">
        <v>30.717311773368898</v>
      </c>
      <c r="D152">
        <v>0</v>
      </c>
      <c r="E152">
        <v>0</v>
      </c>
      <c r="F152">
        <v>872637.64032601903</v>
      </c>
      <c r="G152">
        <v>493924.70424203598</v>
      </c>
      <c r="H152">
        <v>4.2977652148263399</v>
      </c>
      <c r="I152">
        <v>28408.659154951602</v>
      </c>
      <c r="J152">
        <v>0.21979812640042501</v>
      </c>
      <c r="K152">
        <v>28.3248796385652</v>
      </c>
      <c r="L152">
        <v>804671.85125702701</v>
      </c>
      <c r="M152">
        <v>482399.20546389598</v>
      </c>
      <c r="N152">
        <v>4.1974789013320102</v>
      </c>
      <c r="O152">
        <v>7.2672155325225303</v>
      </c>
      <c r="P152">
        <v>174</v>
      </c>
      <c r="Q152">
        <v>4943106.6929615699</v>
      </c>
      <c r="R152">
        <v>782186.32214765297</v>
      </c>
      <c r="S152">
        <v>6.8060032996281103</v>
      </c>
      <c r="T152">
        <v>117.277755155389</v>
      </c>
      <c r="U152">
        <v>3331703.7726673</v>
      </c>
      <c r="V152">
        <v>5.4547027737265301</v>
      </c>
      <c r="W152">
        <v>61.965742758707599</v>
      </c>
      <c r="X152">
        <v>1760363.66531553</v>
      </c>
      <c r="Y152">
        <v>6.1484504856897599</v>
      </c>
      <c r="Z152">
        <v>85.890633798870098</v>
      </c>
      <c r="AA152">
        <v>2440037.7401948599</v>
      </c>
    </row>
    <row r="153" spans="1:27" hidden="1" x14ac:dyDescent="0.3">
      <c r="A153" t="s">
        <v>176</v>
      </c>
      <c r="B153">
        <v>1</v>
      </c>
      <c r="C153">
        <v>18.425834019978801</v>
      </c>
      <c r="D153">
        <v>0</v>
      </c>
      <c r="E153">
        <v>0</v>
      </c>
      <c r="F153">
        <v>1432647.6708818299</v>
      </c>
      <c r="G153">
        <v>970821.05933227798</v>
      </c>
      <c r="H153">
        <v>3.0864526548962199</v>
      </c>
      <c r="I153">
        <v>77752.120708806397</v>
      </c>
      <c r="J153">
        <v>0.123946260005056</v>
      </c>
      <c r="K153">
        <v>14.936778351833301</v>
      </c>
      <c r="L153">
        <v>1161366.1934124299</v>
      </c>
      <c r="M153">
        <v>918369.29525208799</v>
      </c>
      <c r="N153">
        <v>2.9196970154886399</v>
      </c>
      <c r="O153">
        <v>6.93685228923996</v>
      </c>
      <c r="P153">
        <v>181</v>
      </c>
      <c r="Q153">
        <v>14073133.848293999</v>
      </c>
      <c r="R153">
        <v>1994889.37809892</v>
      </c>
      <c r="S153">
        <v>6.3421900030604004</v>
      </c>
      <c r="T153">
        <v>117.277755155389</v>
      </c>
      <c r="U153">
        <v>9118594.1752996203</v>
      </c>
      <c r="V153">
        <v>4.8701084377162003</v>
      </c>
      <c r="W153">
        <v>61.965742758707599</v>
      </c>
      <c r="X153">
        <v>4817967.9107858902</v>
      </c>
      <c r="Y153">
        <v>5.61587340127479</v>
      </c>
      <c r="Z153">
        <v>85.890633798870098</v>
      </c>
      <c r="AA153">
        <v>6678178.9268856402</v>
      </c>
    </row>
    <row r="154" spans="1:27" hidden="1" x14ac:dyDescent="0.3">
      <c r="A154" t="s">
        <v>177</v>
      </c>
      <c r="B154">
        <v>1</v>
      </c>
      <c r="C154">
        <v>84.160647074381501</v>
      </c>
      <c r="D154">
        <v>0</v>
      </c>
      <c r="E154">
        <v>0</v>
      </c>
      <c r="F154">
        <v>282764204.84183699</v>
      </c>
      <c r="G154">
        <v>75280099.057016507</v>
      </c>
      <c r="H154">
        <v>5.5385679824854002</v>
      </c>
      <c r="I154">
        <v>3359815.0046532899</v>
      </c>
      <c r="J154">
        <v>0.10230221059509199</v>
      </c>
      <c r="K154">
        <v>10.0967601525827</v>
      </c>
      <c r="L154">
        <v>33923246.259032898</v>
      </c>
      <c r="M154">
        <v>65901136.129001699</v>
      </c>
      <c r="N154">
        <v>4.84853138008034</v>
      </c>
      <c r="O154">
        <v>5.7160276517762396</v>
      </c>
      <c r="P154">
        <v>145</v>
      </c>
      <c r="Q154">
        <v>487173175.67472702</v>
      </c>
      <c r="R154">
        <v>77185046.718643203</v>
      </c>
      <c r="S154">
        <v>5.67872032366399</v>
      </c>
      <c r="T154">
        <v>117.277755155389</v>
      </c>
      <c r="U154">
        <v>394031561.48312998</v>
      </c>
      <c r="V154">
        <v>5.3863981882359404</v>
      </c>
      <c r="W154">
        <v>61.965742758707599</v>
      </c>
      <c r="X154">
        <v>208193432.295192</v>
      </c>
      <c r="Y154">
        <v>5.5484653278163298</v>
      </c>
      <c r="Z154">
        <v>85.890633798870098</v>
      </c>
      <c r="AA154">
        <v>288576640.19662499</v>
      </c>
    </row>
    <row r="155" spans="1:27" hidden="1" x14ac:dyDescent="0.3">
      <c r="A155" t="s">
        <v>178</v>
      </c>
      <c r="B155">
        <v>1</v>
      </c>
      <c r="C155">
        <v>73.245599782877704</v>
      </c>
      <c r="D155">
        <v>0</v>
      </c>
      <c r="E155">
        <v>0</v>
      </c>
      <c r="F155">
        <v>12629005.998315901</v>
      </c>
      <c r="G155">
        <v>3651101.2531648199</v>
      </c>
      <c r="H155">
        <v>5.2344242749971803</v>
      </c>
      <c r="I155">
        <v>172419.99568236401</v>
      </c>
      <c r="J155">
        <v>0.79364110015928802</v>
      </c>
      <c r="K155">
        <v>83.339342950697699</v>
      </c>
      <c r="L155">
        <v>14369369.151730301</v>
      </c>
      <c r="M155">
        <v>3930020.4675215599</v>
      </c>
      <c r="N155">
        <v>5.6342985609065499</v>
      </c>
      <c r="O155">
        <v>7.0078197146827401</v>
      </c>
      <c r="P155">
        <v>157</v>
      </c>
      <c r="Q155">
        <v>27069939.322131101</v>
      </c>
      <c r="R155">
        <v>4606863.4534731796</v>
      </c>
      <c r="S155">
        <v>6.6046587646822497</v>
      </c>
      <c r="T155">
        <v>117.277755155389</v>
      </c>
      <c r="U155">
        <v>20221030.037529401</v>
      </c>
      <c r="V155">
        <v>4.7271992442295501</v>
      </c>
      <c r="W155">
        <v>61.965742758707599</v>
      </c>
      <c r="X155">
        <v>10684133.098910799</v>
      </c>
      <c r="Y155">
        <v>5.7272934667487698</v>
      </c>
      <c r="Z155">
        <v>85.890633798870098</v>
      </c>
      <c r="AA155">
        <v>14809262.7087567</v>
      </c>
    </row>
    <row r="156" spans="1:27" hidden="1" x14ac:dyDescent="0.3">
      <c r="A156" t="s">
        <v>179</v>
      </c>
      <c r="B156">
        <v>1</v>
      </c>
      <c r="C156">
        <v>254.91882951199401</v>
      </c>
      <c r="D156">
        <v>0</v>
      </c>
      <c r="E156">
        <v>0</v>
      </c>
      <c r="F156">
        <v>19422076.0675239</v>
      </c>
      <c r="G156">
        <v>367255.96120852401</v>
      </c>
      <c r="H156">
        <v>1.1915377141264301</v>
      </c>
      <c r="I156">
        <v>76189.256418228106</v>
      </c>
      <c r="J156">
        <v>0.80263937572340205</v>
      </c>
      <c r="K156">
        <v>52.042238633379498</v>
      </c>
      <c r="L156">
        <v>3965059.4638171699</v>
      </c>
      <c r="M156">
        <v>324609.178545715</v>
      </c>
      <c r="N156">
        <v>1.0531730439882701</v>
      </c>
      <c r="O156">
        <v>1.2740391489182601</v>
      </c>
      <c r="P156">
        <v>144</v>
      </c>
      <c r="Q156">
        <v>10971252.9242249</v>
      </c>
      <c r="R156">
        <v>386974.46355053398</v>
      </c>
      <c r="S156">
        <v>1.25551309284943</v>
      </c>
      <c r="T156">
        <v>117.277755155389</v>
      </c>
      <c r="U156">
        <v>8935304.9596880805</v>
      </c>
      <c r="V156">
        <v>1.09832821005249</v>
      </c>
      <c r="W156">
        <v>61.965742758707599</v>
      </c>
      <c r="X156">
        <v>4721123.8641891396</v>
      </c>
      <c r="Y156">
        <v>1.18598480971513</v>
      </c>
      <c r="Z156">
        <v>85.890633798870098</v>
      </c>
      <c r="AA156">
        <v>6543943.5224262401</v>
      </c>
    </row>
    <row r="157" spans="1:27" hidden="1" x14ac:dyDescent="0.3">
      <c r="A157" t="s">
        <v>180</v>
      </c>
      <c r="B157">
        <v>1</v>
      </c>
      <c r="C157">
        <v>208.32040913899701</v>
      </c>
      <c r="D157">
        <v>0</v>
      </c>
      <c r="E157">
        <v>0</v>
      </c>
      <c r="F157">
        <v>1729665.0850155</v>
      </c>
      <c r="G157">
        <v>500420.07933987601</v>
      </c>
      <c r="H157">
        <v>14.8983167195858</v>
      </c>
      <c r="I157">
        <v>8302.9074883460999</v>
      </c>
      <c r="J157">
        <v>0.98027445726578</v>
      </c>
      <c r="K157">
        <v>102.43533842305899</v>
      </c>
      <c r="L157">
        <v>850511.13846408599</v>
      </c>
      <c r="M157">
        <v>413468.948693079</v>
      </c>
      <c r="N157">
        <v>12.3096406512495</v>
      </c>
      <c r="O157">
        <v>14.899030469232899</v>
      </c>
      <c r="P157">
        <v>198</v>
      </c>
      <c r="Q157">
        <v>1643975.6826925301</v>
      </c>
      <c r="R157">
        <v>438300.92680810398</v>
      </c>
      <c r="S157">
        <v>13.0489288812892</v>
      </c>
      <c r="T157">
        <v>117.277755155389</v>
      </c>
      <c r="U157">
        <v>973746.351496096</v>
      </c>
      <c r="V157">
        <v>9.6640321703214394</v>
      </c>
      <c r="W157">
        <v>61.965742758707599</v>
      </c>
      <c r="X157">
        <v>514495.829572202</v>
      </c>
      <c r="Y157">
        <v>11.339445887891801</v>
      </c>
      <c r="Z157">
        <v>85.890633798870098</v>
      </c>
      <c r="AA157">
        <v>713141.98654743098</v>
      </c>
    </row>
    <row r="158" spans="1:27" hidden="1" x14ac:dyDescent="0.3">
      <c r="A158" t="s">
        <v>181</v>
      </c>
      <c r="B158">
        <v>1</v>
      </c>
      <c r="C158">
        <v>239.015134785763</v>
      </c>
      <c r="D158">
        <v>0</v>
      </c>
      <c r="E158">
        <v>0</v>
      </c>
      <c r="F158">
        <v>314059491.54946101</v>
      </c>
      <c r="G158">
        <v>59125962.943041101</v>
      </c>
      <c r="H158">
        <v>11.1230625576317</v>
      </c>
      <c r="I158">
        <v>1313973.2420332399</v>
      </c>
      <c r="J158">
        <v>0.59970508098863196</v>
      </c>
      <c r="K158">
        <v>106.47182703904301</v>
      </c>
      <c r="L158">
        <v>139901131.759693</v>
      </c>
      <c r="M158">
        <v>55023754.926178701</v>
      </c>
      <c r="N158">
        <v>10.351335314222</v>
      </c>
      <c r="O158">
        <v>11.197832960578401</v>
      </c>
      <c r="P158">
        <v>179</v>
      </c>
      <c r="Q158">
        <v>235201210.32395101</v>
      </c>
      <c r="R158">
        <v>56271542.189352497</v>
      </c>
      <c r="S158">
        <v>10.5860750985071</v>
      </c>
      <c r="T158">
        <v>117.277755155389</v>
      </c>
      <c r="U158">
        <v>154099832.15990701</v>
      </c>
      <c r="V158">
        <v>8.9836085003166506</v>
      </c>
      <c r="W158">
        <v>61.965742758707599</v>
      </c>
      <c r="X158">
        <v>81421327.907657102</v>
      </c>
      <c r="Y158">
        <v>9.7990415066413199</v>
      </c>
      <c r="Z158">
        <v>85.890633798870098</v>
      </c>
      <c r="AA158">
        <v>112857994.552991</v>
      </c>
    </row>
    <row r="159" spans="1:27" hidden="1" x14ac:dyDescent="0.3">
      <c r="A159" t="s">
        <v>182</v>
      </c>
      <c r="B159">
        <v>1</v>
      </c>
      <c r="C159">
        <v>50.169349670410199</v>
      </c>
      <c r="D159">
        <v>0</v>
      </c>
      <c r="E159">
        <v>0</v>
      </c>
      <c r="F159">
        <v>90411.025700704005</v>
      </c>
      <c r="G159">
        <v>96112.452832498006</v>
      </c>
      <c r="H159">
        <v>13.1834601299512</v>
      </c>
      <c r="I159">
        <v>1802.1167564392099</v>
      </c>
      <c r="J159">
        <v>0</v>
      </c>
      <c r="K159">
        <v>30.1805450713249</v>
      </c>
      <c r="L159">
        <v>54388.8659915034</v>
      </c>
      <c r="M159">
        <v>94147.511642504207</v>
      </c>
      <c r="N159">
        <v>12.9139349740265</v>
      </c>
      <c r="O159">
        <v>13.772304197351</v>
      </c>
      <c r="P159">
        <v>147</v>
      </c>
      <c r="Q159">
        <v>264911.16319656401</v>
      </c>
      <c r="R159">
        <v>100009.109145172</v>
      </c>
      <c r="S159">
        <v>13.717952920680199</v>
      </c>
      <c r="T159">
        <v>117.277755155389</v>
      </c>
      <c r="U159">
        <v>211348.20772310099</v>
      </c>
      <c r="V159">
        <v>13.318760474833899</v>
      </c>
      <c r="W159">
        <v>61.965742758707599</v>
      </c>
      <c r="X159">
        <v>111669.50335066899</v>
      </c>
      <c r="Y159">
        <v>13.5390141129685</v>
      </c>
      <c r="Z159">
        <v>85.890633798870098</v>
      </c>
      <c r="AA159">
        <v>154784.95039012801</v>
      </c>
    </row>
    <row r="160" spans="1:27" hidden="1" x14ac:dyDescent="0.3">
      <c r="A160" t="s">
        <v>183</v>
      </c>
      <c r="B160">
        <v>1</v>
      </c>
      <c r="C160">
        <v>244.62748209635399</v>
      </c>
      <c r="D160">
        <v>0</v>
      </c>
      <c r="E160">
        <v>0</v>
      </c>
      <c r="F160">
        <v>24297555.005378801</v>
      </c>
      <c r="G160">
        <v>2157481.0857812101</v>
      </c>
      <c r="H160">
        <v>5.3693577664956003</v>
      </c>
      <c r="I160">
        <v>99324.715265672698</v>
      </c>
      <c r="J160">
        <v>9.1139980762436304E-2</v>
      </c>
      <c r="K160">
        <v>92.875322969418406</v>
      </c>
      <c r="L160">
        <v>9224815.0091448706</v>
      </c>
      <c r="M160">
        <v>2146786.3056859202</v>
      </c>
      <c r="N160">
        <v>5.3427414958158401</v>
      </c>
      <c r="O160">
        <v>5.5671570047971901</v>
      </c>
      <c r="P160">
        <v>148</v>
      </c>
      <c r="Q160">
        <v>14700057.859319599</v>
      </c>
      <c r="R160">
        <v>2208848.39612384</v>
      </c>
      <c r="S160">
        <v>5.4971964152559103</v>
      </c>
      <c r="T160">
        <v>117.277755155389</v>
      </c>
      <c r="U160">
        <v>11648579.637806199</v>
      </c>
      <c r="V160">
        <v>5.0214193411445196</v>
      </c>
      <c r="W160">
        <v>61.965742758707599</v>
      </c>
      <c r="X160">
        <v>6154729.7557345498</v>
      </c>
      <c r="Y160">
        <v>5.2824161326332399</v>
      </c>
      <c r="Z160">
        <v>85.890633798870098</v>
      </c>
      <c r="AA160">
        <v>8531062.7460609302</v>
      </c>
    </row>
    <row r="161" spans="1:27" hidden="1" x14ac:dyDescent="0.3">
      <c r="A161" t="s">
        <v>184</v>
      </c>
      <c r="B161">
        <v>1</v>
      </c>
      <c r="C161">
        <v>310.04708862304699</v>
      </c>
      <c r="D161">
        <v>0</v>
      </c>
      <c r="E161">
        <v>0</v>
      </c>
      <c r="F161">
        <v>375008.72094161803</v>
      </c>
      <c r="G161">
        <v>26218.5405304169</v>
      </c>
      <c r="H161">
        <v>5.3583055755501503</v>
      </c>
      <c r="I161">
        <v>1209.5218265298799</v>
      </c>
      <c r="J161">
        <v>0.351545816612997</v>
      </c>
      <c r="K161">
        <v>110.036447064996</v>
      </c>
      <c r="L161">
        <v>133091.48443891201</v>
      </c>
      <c r="M161">
        <v>21586.730172881202</v>
      </c>
      <c r="N161">
        <v>4.4116985271951297</v>
      </c>
      <c r="O161">
        <v>5.3583055755501503</v>
      </c>
      <c r="P161">
        <v>200</v>
      </c>
      <c r="Q161">
        <v>241904.36530597499</v>
      </c>
      <c r="R161">
        <v>22245.566220206099</v>
      </c>
      <c r="S161">
        <v>4.5463454142580702</v>
      </c>
      <c r="T161">
        <v>117.277755155389</v>
      </c>
      <c r="U161">
        <v>141850.00462686899</v>
      </c>
      <c r="V161">
        <v>3.2584003615829098</v>
      </c>
      <c r="W161">
        <v>61.965742758707599</v>
      </c>
      <c r="X161">
        <v>74948.918363792502</v>
      </c>
      <c r="Y161">
        <v>3.88877074766192</v>
      </c>
      <c r="Z161">
        <v>85.890633798870098</v>
      </c>
      <c r="AA161">
        <v>103886.596274218</v>
      </c>
    </row>
    <row r="162" spans="1:27" hidden="1" x14ac:dyDescent="0.3">
      <c r="A162" t="s">
        <v>185</v>
      </c>
      <c r="B162">
        <v>1</v>
      </c>
      <c r="C162">
        <v>0.80375334047003899</v>
      </c>
      <c r="D162">
        <v>0</v>
      </c>
      <c r="E162">
        <v>0</v>
      </c>
      <c r="F162">
        <v>314768.08785133698</v>
      </c>
      <c r="G162">
        <v>6624506.0318469899</v>
      </c>
      <c r="H162">
        <v>4.1813668241264104</v>
      </c>
      <c r="I162">
        <v>391622.74295153702</v>
      </c>
      <c r="J162">
        <v>0.91576190702339999</v>
      </c>
      <c r="K162">
        <v>155.171753382015</v>
      </c>
      <c r="L162">
        <v>60768787.688064002</v>
      </c>
      <c r="M162">
        <v>19169445.591627698</v>
      </c>
      <c r="N162">
        <v>12.0996921805777</v>
      </c>
      <c r="O162">
        <v>13.0286838155558</v>
      </c>
      <c r="P162">
        <v>200</v>
      </c>
      <c r="Q162">
        <v>78324548.590307295</v>
      </c>
      <c r="R162">
        <v>17163118.4993877</v>
      </c>
      <c r="S162">
        <v>10.8333049961585</v>
      </c>
      <c r="T162">
        <v>117.277755155389</v>
      </c>
      <c r="U162">
        <v>45928636.161151998</v>
      </c>
      <c r="V162">
        <v>8.1935916198144305</v>
      </c>
      <c r="W162">
        <v>61.965742758707599</v>
      </c>
      <c r="X162">
        <v>24267194.148194399</v>
      </c>
      <c r="Y162">
        <v>9.4506343510691604</v>
      </c>
      <c r="Z162">
        <v>85.890633798870098</v>
      </c>
      <c r="AA162">
        <v>33636725.602159403</v>
      </c>
    </row>
    <row r="163" spans="1:27" hidden="1" x14ac:dyDescent="0.3">
      <c r="A163" t="s">
        <v>186</v>
      </c>
      <c r="B163">
        <v>1</v>
      </c>
      <c r="C163">
        <v>4.8695926666259801</v>
      </c>
      <c r="D163">
        <v>0</v>
      </c>
      <c r="E163">
        <v>0</v>
      </c>
      <c r="F163">
        <v>7444808.6127798399</v>
      </c>
      <c r="G163">
        <v>23342341.101503301</v>
      </c>
      <c r="H163">
        <v>3.7741241516398798</v>
      </c>
      <c r="I163">
        <v>1528836.0079485199</v>
      </c>
      <c r="J163">
        <v>3.2009212957094602E-3</v>
      </c>
      <c r="K163">
        <v>6.16581209509906</v>
      </c>
      <c r="L163">
        <v>9426515.5492319409</v>
      </c>
      <c r="M163">
        <v>23499594.345408</v>
      </c>
      <c r="N163">
        <v>3.7995497618288301</v>
      </c>
      <c r="O163">
        <v>6.1754544047103996</v>
      </c>
      <c r="P163">
        <v>200</v>
      </c>
      <c r="Q163">
        <v>305767201.58970398</v>
      </c>
      <c r="R163">
        <v>34066550.465227596</v>
      </c>
      <c r="S163">
        <v>5.5080760886316602</v>
      </c>
      <c r="T163">
        <v>117.277755155389</v>
      </c>
      <c r="U163">
        <v>179298455.01292801</v>
      </c>
      <c r="V163">
        <v>4.7739435651296498</v>
      </c>
      <c r="W163">
        <v>61.965742758707599</v>
      </c>
      <c r="X163">
        <v>94735458.788787395</v>
      </c>
      <c r="Y163">
        <v>5.1198038493446898</v>
      </c>
      <c r="Z163">
        <v>85.890633798870098</v>
      </c>
      <c r="AA163">
        <v>131312693.69723301</v>
      </c>
    </row>
    <row r="164" spans="1:27" hidden="1" x14ac:dyDescent="0.3">
      <c r="A164" t="s">
        <v>187</v>
      </c>
      <c r="B164">
        <v>1</v>
      </c>
      <c r="C164">
        <v>61.145917256673201</v>
      </c>
      <c r="D164">
        <v>0</v>
      </c>
      <c r="E164">
        <v>0</v>
      </c>
      <c r="F164">
        <v>7589839.5287713297</v>
      </c>
      <c r="G164">
        <v>2407787.6170966299</v>
      </c>
      <c r="H164">
        <v>4.7949680898719098</v>
      </c>
      <c r="I164">
        <v>124126.677124023</v>
      </c>
      <c r="J164">
        <v>4.3016801194463203E-2</v>
      </c>
      <c r="K164">
        <v>49.977020568971298</v>
      </c>
      <c r="L164">
        <v>6203481.4957853798</v>
      </c>
      <c r="M164">
        <v>2195323.7376342299</v>
      </c>
      <c r="N164">
        <v>4.3718587113541201</v>
      </c>
      <c r="O164">
        <v>6.3208181963696699</v>
      </c>
      <c r="P164">
        <v>147</v>
      </c>
      <c r="Q164">
        <v>18246621.537231401</v>
      </c>
      <c r="R164">
        <v>3082381.9833048601</v>
      </c>
      <c r="S164">
        <v>6.1383832800688998</v>
      </c>
      <c r="T164">
        <v>117.277755155389</v>
      </c>
      <c r="U164">
        <v>14557298.0480032</v>
      </c>
      <c r="V164">
        <v>4.8239881830224398</v>
      </c>
      <c r="W164">
        <v>61.965742758707599</v>
      </c>
      <c r="X164">
        <v>7691601.7441603998</v>
      </c>
      <c r="Y164">
        <v>5.5481702920086899</v>
      </c>
      <c r="Z164">
        <v>85.890633798870098</v>
      </c>
      <c r="AA164">
        <v>10661318.9695301</v>
      </c>
    </row>
    <row r="165" spans="1:27" hidden="1" x14ac:dyDescent="0.3">
      <c r="A165" t="s">
        <v>188</v>
      </c>
      <c r="B165">
        <v>1</v>
      </c>
      <c r="C165">
        <v>2.3225528399149602</v>
      </c>
      <c r="D165">
        <v>0</v>
      </c>
      <c r="E165">
        <v>0</v>
      </c>
      <c r="F165">
        <v>255177.21699505599</v>
      </c>
      <c r="G165">
        <v>349942.39554102201</v>
      </c>
      <c r="H165">
        <v>0.787323004892309</v>
      </c>
      <c r="I165">
        <v>109869.28375089201</v>
      </c>
      <c r="J165">
        <v>0.999955935610089</v>
      </c>
      <c r="K165">
        <v>48.837787527587302</v>
      </c>
      <c r="L165">
        <v>5365772.7356342403</v>
      </c>
      <c r="M165">
        <v>1884266.78840258</v>
      </c>
      <c r="N165">
        <v>4.2393451287041701</v>
      </c>
      <c r="O165">
        <v>7.5435817952674498</v>
      </c>
      <c r="P165">
        <v>157</v>
      </c>
      <c r="Q165">
        <v>17249477.548889998</v>
      </c>
      <c r="R165">
        <v>3154652.10958204</v>
      </c>
      <c r="S165">
        <v>7.0975400807497699</v>
      </c>
      <c r="T165">
        <v>117.277755155389</v>
      </c>
      <c r="U165">
        <v>12885222.958835</v>
      </c>
      <c r="V165">
        <v>4.9925756609477796</v>
      </c>
      <c r="W165">
        <v>61.965742758707599</v>
      </c>
      <c r="X165">
        <v>6808131.7739912104</v>
      </c>
      <c r="Y165">
        <v>6.1150464814011602</v>
      </c>
      <c r="Z165">
        <v>85.890633798870098</v>
      </c>
      <c r="AA165">
        <v>9436742.4163919799</v>
      </c>
    </row>
    <row r="166" spans="1:27" hidden="1" x14ac:dyDescent="0.3">
      <c r="A166" t="s">
        <v>189</v>
      </c>
      <c r="B166">
        <v>1</v>
      </c>
      <c r="C166">
        <v>9.0355526606241892</v>
      </c>
      <c r="D166">
        <v>0</v>
      </c>
      <c r="E166">
        <v>0</v>
      </c>
      <c r="F166">
        <v>489810.18475616601</v>
      </c>
      <c r="G166">
        <v>843089.82850069099</v>
      </c>
      <c r="H166">
        <v>3.84444306957537</v>
      </c>
      <c r="I166">
        <v>54209.211450971699</v>
      </c>
      <c r="J166">
        <v>1.12877563362541E-2</v>
      </c>
      <c r="K166">
        <v>27.886470979003601</v>
      </c>
      <c r="L166">
        <v>1511703.60192219</v>
      </c>
      <c r="M166">
        <v>1076506.10879638</v>
      </c>
      <c r="N166">
        <v>4.9088084204237399</v>
      </c>
      <c r="O166">
        <v>9.1140486256995104</v>
      </c>
      <c r="P166">
        <v>186</v>
      </c>
      <c r="Q166">
        <v>10082913.3298807</v>
      </c>
      <c r="R166">
        <v>1825254.2935693201</v>
      </c>
      <c r="S166">
        <v>8.3230588033591708</v>
      </c>
      <c r="T166">
        <v>117.277755155389</v>
      </c>
      <c r="U166">
        <v>6357534.6277137399</v>
      </c>
      <c r="V166">
        <v>6.5285736082613397</v>
      </c>
      <c r="W166">
        <v>61.965742758707599</v>
      </c>
      <c r="X166">
        <v>3359114.0519233001</v>
      </c>
      <c r="Y166">
        <v>7.4315012743049502</v>
      </c>
      <c r="Z166">
        <v>85.890633798870098</v>
      </c>
      <c r="AA166">
        <v>4656063.5292609204</v>
      </c>
    </row>
    <row r="167" spans="1:27" hidden="1" x14ac:dyDescent="0.3">
      <c r="A167" t="s">
        <v>190</v>
      </c>
      <c r="B167">
        <v>1</v>
      </c>
      <c r="C167">
        <v>0.334575851758321</v>
      </c>
      <c r="D167">
        <v>0</v>
      </c>
      <c r="E167">
        <v>0</v>
      </c>
      <c r="F167">
        <v>920.67840497467398</v>
      </c>
      <c r="G167">
        <v>33736.639411296499</v>
      </c>
      <c r="H167">
        <v>3.0305477347615999</v>
      </c>
      <c r="I167">
        <v>2751.7778110289901</v>
      </c>
      <c r="J167">
        <v>8.8381936185454296E-3</v>
      </c>
      <c r="K167">
        <v>31.010165792712701</v>
      </c>
      <c r="L167">
        <v>85333.086144717294</v>
      </c>
      <c r="M167">
        <v>34219.199445776001</v>
      </c>
      <c r="N167">
        <v>3.0738958940595502</v>
      </c>
      <c r="O167">
        <v>3.13273450708353</v>
      </c>
      <c r="P167">
        <v>128</v>
      </c>
      <c r="Q167">
        <v>352227.55981171102</v>
      </c>
      <c r="R167">
        <v>34866.838647213597</v>
      </c>
      <c r="S167">
        <v>3.1320730435655002</v>
      </c>
      <c r="T167">
        <v>117.277755155389</v>
      </c>
      <c r="U167">
        <v>322722.32436388999</v>
      </c>
      <c r="V167">
        <v>3.1055878654746301</v>
      </c>
      <c r="W167">
        <v>61.965742758707599</v>
      </c>
      <c r="X167">
        <v>170515.95596734199</v>
      </c>
      <c r="Y167">
        <v>3.1217875583055199</v>
      </c>
      <c r="Z167">
        <v>85.890633798870098</v>
      </c>
      <c r="AA167">
        <v>236351.94026294799</v>
      </c>
    </row>
    <row r="168" spans="1:27" hidden="1" x14ac:dyDescent="0.3">
      <c r="A168" t="s">
        <v>191</v>
      </c>
      <c r="B168">
        <v>1</v>
      </c>
      <c r="C168">
        <v>22.962863922119102</v>
      </c>
      <c r="D168">
        <v>0</v>
      </c>
      <c r="E168">
        <v>0</v>
      </c>
      <c r="F168">
        <v>2826979.3390279701</v>
      </c>
      <c r="G168">
        <v>3216406.05647142</v>
      </c>
      <c r="H168">
        <v>6.4581326789915297</v>
      </c>
      <c r="I168">
        <v>123110.921556473</v>
      </c>
      <c r="J168">
        <v>1.3352746159780899E-3</v>
      </c>
      <c r="K168">
        <v>21.892134161454202</v>
      </c>
      <c r="L168">
        <v>2695160.8114545601</v>
      </c>
      <c r="M168">
        <v>3206194.4343370399</v>
      </c>
      <c r="N168">
        <v>6.4376290456026899</v>
      </c>
      <c r="O168">
        <v>7.6768620873020597</v>
      </c>
      <c r="P168">
        <v>151</v>
      </c>
      <c r="Q168">
        <v>18589749.155027401</v>
      </c>
      <c r="R168">
        <v>3781675.3629567102</v>
      </c>
      <c r="S168">
        <v>7.5931212707766296</v>
      </c>
      <c r="T168">
        <v>117.277755155389</v>
      </c>
      <c r="U168">
        <v>14438172.5152543</v>
      </c>
      <c r="V168">
        <v>7.0884180118538396</v>
      </c>
      <c r="W168">
        <v>61.965742758707599</v>
      </c>
      <c r="X168">
        <v>7628659.6959558297</v>
      </c>
      <c r="Y168">
        <v>7.3627395013598802</v>
      </c>
      <c r="Z168">
        <v>85.890633798870098</v>
      </c>
      <c r="AA168">
        <v>10574075.080048401</v>
      </c>
    </row>
    <row r="169" spans="1:27" hidden="1" x14ac:dyDescent="0.3">
      <c r="A169" t="s">
        <v>192</v>
      </c>
      <c r="B169">
        <v>1</v>
      </c>
      <c r="C169">
        <v>0</v>
      </c>
      <c r="D169">
        <v>0</v>
      </c>
      <c r="E169">
        <v>0</v>
      </c>
      <c r="F169">
        <v>0</v>
      </c>
      <c r="G169">
        <v>41312.542173719703</v>
      </c>
      <c r="H169">
        <v>3.8559736814885501</v>
      </c>
      <c r="I169">
        <v>2648.3814258575399</v>
      </c>
      <c r="J169">
        <v>0</v>
      </c>
      <c r="K169">
        <v>28.077106818068899</v>
      </c>
      <c r="L169">
        <v>74358.888188791796</v>
      </c>
      <c r="M169">
        <v>53778.456517000399</v>
      </c>
      <c r="N169">
        <v>5.0195001820184304</v>
      </c>
      <c r="O169">
        <v>8.8389251579230894</v>
      </c>
      <c r="P169">
        <v>200</v>
      </c>
      <c r="Q169">
        <v>529676.28517150902</v>
      </c>
      <c r="R169">
        <v>82609.041426187003</v>
      </c>
      <c r="S169">
        <v>7.7104499706872902</v>
      </c>
      <c r="T169">
        <v>117.277755155389</v>
      </c>
      <c r="U169">
        <v>310596.2284198</v>
      </c>
      <c r="V169">
        <v>6.2220080202489498</v>
      </c>
      <c r="W169">
        <v>61.965742758707599</v>
      </c>
      <c r="X169">
        <v>164108.922161628</v>
      </c>
      <c r="Y169">
        <v>6.9380065039707901</v>
      </c>
      <c r="Z169">
        <v>85.890633798870098</v>
      </c>
      <c r="AA169">
        <v>227471.15920806001</v>
      </c>
    </row>
    <row r="170" spans="1:27" hidden="1" x14ac:dyDescent="0.3">
      <c r="A170" t="s">
        <v>193</v>
      </c>
      <c r="B170">
        <v>1</v>
      </c>
      <c r="C170">
        <v>0.334575851758321</v>
      </c>
      <c r="D170">
        <v>0</v>
      </c>
      <c r="E170">
        <v>0</v>
      </c>
      <c r="F170">
        <v>4593.9605979979597</v>
      </c>
      <c r="G170">
        <v>119977.38066755699</v>
      </c>
      <c r="H170">
        <v>2.1599285086530302</v>
      </c>
      <c r="I170">
        <v>13730.6998513341</v>
      </c>
      <c r="J170">
        <v>8.5721307434581794E-3</v>
      </c>
      <c r="K170">
        <v>0.83575079878076097</v>
      </c>
      <c r="L170">
        <v>11475.443368571399</v>
      </c>
      <c r="M170">
        <v>119992.347024737</v>
      </c>
      <c r="N170">
        <v>2.1601979449531501</v>
      </c>
      <c r="O170">
        <v>2.19484433381675</v>
      </c>
      <c r="P170">
        <v>130</v>
      </c>
      <c r="Q170">
        <v>1784990.98067343</v>
      </c>
      <c r="R170">
        <v>121898.238918063</v>
      </c>
      <c r="S170">
        <v>2.1945093310819401</v>
      </c>
      <c r="T170">
        <v>117.277755155389</v>
      </c>
      <c r="U170">
        <v>1610305.6552768899</v>
      </c>
      <c r="V170">
        <v>2.1852351555994001</v>
      </c>
      <c r="W170">
        <v>61.965742758707599</v>
      </c>
      <c r="X170">
        <v>850833.01488479401</v>
      </c>
      <c r="Y170">
        <v>2.1908066774022101</v>
      </c>
      <c r="Z170">
        <v>85.890633798870098</v>
      </c>
      <c r="AA170">
        <v>1179338.51273314</v>
      </c>
    </row>
    <row r="171" spans="1:27" hidden="1" x14ac:dyDescent="0.3">
      <c r="A171" t="s">
        <v>194</v>
      </c>
      <c r="B171">
        <v>1</v>
      </c>
      <c r="C171">
        <v>367.55042521158902</v>
      </c>
      <c r="D171">
        <v>0</v>
      </c>
      <c r="E171">
        <v>0</v>
      </c>
      <c r="F171">
        <v>1898487.7575864301</v>
      </c>
      <c r="G171">
        <v>150434.65476599699</v>
      </c>
      <c r="H171">
        <v>7.1992904707924401</v>
      </c>
      <c r="I171">
        <v>5165.2443511486099</v>
      </c>
      <c r="J171">
        <v>1.1716599471635201E-4</v>
      </c>
      <c r="K171">
        <v>126.560047144987</v>
      </c>
      <c r="L171">
        <v>653713.56859674305</v>
      </c>
      <c r="M171">
        <v>156760.12459844901</v>
      </c>
      <c r="N171">
        <v>7.5020059239497696</v>
      </c>
      <c r="O171">
        <v>7.6315341341203302</v>
      </c>
      <c r="P171">
        <v>153</v>
      </c>
      <c r="Q171">
        <v>790282.38572573697</v>
      </c>
      <c r="R171">
        <v>154480.06497713801</v>
      </c>
      <c r="S171">
        <v>7.3928900322021098</v>
      </c>
      <c r="T171">
        <v>117.277755155389</v>
      </c>
      <c r="U171">
        <v>605768.26233176002</v>
      </c>
      <c r="V171">
        <v>6.0569321142013601</v>
      </c>
      <c r="W171">
        <v>61.965742758707599</v>
      </c>
      <c r="X171">
        <v>320068.20274914202</v>
      </c>
      <c r="Y171">
        <v>6.7789227232159499</v>
      </c>
      <c r="Z171">
        <v>85.890633798870098</v>
      </c>
      <c r="AA171">
        <v>443646.111046187</v>
      </c>
    </row>
    <row r="172" spans="1:27" hidden="1" x14ac:dyDescent="0.3">
      <c r="A172" t="s">
        <v>195</v>
      </c>
      <c r="B172">
        <v>1</v>
      </c>
      <c r="C172">
        <v>54.633702596028598</v>
      </c>
      <c r="D172">
        <v>0</v>
      </c>
      <c r="E172">
        <v>0</v>
      </c>
      <c r="F172">
        <v>3017235.2557256399</v>
      </c>
      <c r="G172">
        <v>655353.94234459696</v>
      </c>
      <c r="H172">
        <v>2.9333241040519602</v>
      </c>
      <c r="I172">
        <v>55226.629577636697</v>
      </c>
      <c r="J172">
        <v>6.5565681743479196E-2</v>
      </c>
      <c r="K172">
        <v>48.434001875430397</v>
      </c>
      <c r="L172">
        <v>2674846.6805369598</v>
      </c>
      <c r="M172">
        <v>631852.78073926596</v>
      </c>
      <c r="N172">
        <v>2.8281343442047699</v>
      </c>
      <c r="O172">
        <v>3.5219487505132201</v>
      </c>
      <c r="P172">
        <v>127</v>
      </c>
      <c r="Q172">
        <v>7013781.9563598596</v>
      </c>
      <c r="R172">
        <v>784492.65886572504</v>
      </c>
      <c r="S172">
        <v>3.5113410891677299</v>
      </c>
      <c r="T172">
        <v>117.277755155389</v>
      </c>
      <c r="U172">
        <v>6476855.14166342</v>
      </c>
      <c r="V172">
        <v>3.0465716785650399</v>
      </c>
      <c r="W172">
        <v>61.965742758707599</v>
      </c>
      <c r="X172">
        <v>3422159.1218382702</v>
      </c>
      <c r="Y172">
        <v>3.3320302785482601</v>
      </c>
      <c r="Z172">
        <v>85.890633798870098</v>
      </c>
      <c r="AA172">
        <v>4743450.2169986404</v>
      </c>
    </row>
    <row r="173" spans="1:27" hidden="1" x14ac:dyDescent="0.3">
      <c r="A173" t="s">
        <v>196</v>
      </c>
      <c r="B173">
        <v>1</v>
      </c>
      <c r="C173">
        <v>0.67291480302810702</v>
      </c>
      <c r="D173">
        <v>0</v>
      </c>
      <c r="E173">
        <v>0</v>
      </c>
      <c r="F173">
        <v>83378.328047153802</v>
      </c>
      <c r="G173">
        <v>2312005.1785719902</v>
      </c>
      <c r="H173">
        <v>4.6124150094393901</v>
      </c>
      <c r="I173">
        <v>123906.21765482399</v>
      </c>
      <c r="J173">
        <v>0</v>
      </c>
      <c r="K173">
        <v>32.455223105830299</v>
      </c>
      <c r="L173">
        <v>4021403.9381869002</v>
      </c>
      <c r="M173">
        <v>2634637.0216205702</v>
      </c>
      <c r="N173">
        <v>5.2560606072920297</v>
      </c>
      <c r="O173">
        <v>6.2873873734752603</v>
      </c>
      <c r="P173">
        <v>148</v>
      </c>
      <c r="Q173">
        <v>18338120.212914001</v>
      </c>
      <c r="R173">
        <v>3114561.0302448301</v>
      </c>
      <c r="S173">
        <v>6.2135016724267098</v>
      </c>
      <c r="T173">
        <v>117.277755155389</v>
      </c>
      <c r="U173">
        <v>14531443.0563528</v>
      </c>
      <c r="V173">
        <v>5.7146465964124804</v>
      </c>
      <c r="W173">
        <v>61.965742758707599</v>
      </c>
      <c r="X173">
        <v>7677940.8094032798</v>
      </c>
      <c r="Y173">
        <v>5.9881522436574999</v>
      </c>
      <c r="Z173">
        <v>85.890633798870098</v>
      </c>
      <c r="AA173">
        <v>10642383.5659936</v>
      </c>
    </row>
    <row r="174" spans="1:27" hidden="1" x14ac:dyDescent="0.3">
      <c r="A174" t="s">
        <v>197</v>
      </c>
      <c r="B174">
        <v>1</v>
      </c>
      <c r="C174">
        <v>26.294570922851602</v>
      </c>
      <c r="D174">
        <v>0</v>
      </c>
      <c r="E174">
        <v>0</v>
      </c>
      <c r="F174">
        <v>17748055.636342399</v>
      </c>
      <c r="G174">
        <v>16181346.6190238</v>
      </c>
      <c r="H174">
        <v>5.9260135753055501</v>
      </c>
      <c r="I174">
        <v>674970.34609978204</v>
      </c>
      <c r="J174">
        <v>3.3236173718486999E-4</v>
      </c>
      <c r="K174">
        <v>19.345088899753701</v>
      </c>
      <c r="L174">
        <v>13057361.3499978</v>
      </c>
      <c r="M174">
        <v>15680325.933746301</v>
      </c>
      <c r="N174">
        <v>5.7425272776340703</v>
      </c>
      <c r="O174">
        <v>7.7633583265983503</v>
      </c>
      <c r="P174">
        <v>169</v>
      </c>
      <c r="Q174">
        <v>114069988.490863</v>
      </c>
      <c r="R174">
        <v>20541490.4634698</v>
      </c>
      <c r="S174">
        <v>7.5228072304204501</v>
      </c>
      <c r="T174">
        <v>117.277755155389</v>
      </c>
      <c r="U174">
        <v>79159006.987038106</v>
      </c>
      <c r="V174">
        <v>6.7304076438641198</v>
      </c>
      <c r="W174">
        <v>61.965742758707599</v>
      </c>
      <c r="X174">
        <v>41825038.836175002</v>
      </c>
      <c r="Y174">
        <v>7.1410347854265304</v>
      </c>
      <c r="Z174">
        <v>85.890633798870098</v>
      </c>
      <c r="AA174">
        <v>57973630.821952902</v>
      </c>
    </row>
    <row r="175" spans="1:27" hidden="1" x14ac:dyDescent="0.3">
      <c r="A175" t="s">
        <v>198</v>
      </c>
      <c r="B175">
        <v>1</v>
      </c>
      <c r="C175">
        <v>95.743939029953395</v>
      </c>
      <c r="D175">
        <v>0</v>
      </c>
      <c r="E175">
        <v>0</v>
      </c>
      <c r="F175">
        <v>2440066.62901989</v>
      </c>
      <c r="G175">
        <v>847525.23184534803</v>
      </c>
      <c r="H175">
        <v>8.2204372061165198</v>
      </c>
      <c r="I175">
        <v>25485.337805628798</v>
      </c>
      <c r="J175">
        <v>3.3449923228847999E-4</v>
      </c>
      <c r="K175">
        <v>51.364963936379397</v>
      </c>
      <c r="L175">
        <v>1309053.45729257</v>
      </c>
      <c r="M175">
        <v>698357.054393659</v>
      </c>
      <c r="N175">
        <v>6.7736040148231504</v>
      </c>
      <c r="O175">
        <v>10.301609225277</v>
      </c>
      <c r="P175">
        <v>200</v>
      </c>
      <c r="Q175">
        <v>5097067.56112576</v>
      </c>
      <c r="R175">
        <v>907461.38842934405</v>
      </c>
      <c r="S175">
        <v>8.8017784961002192</v>
      </c>
      <c r="T175">
        <v>117.277755155389</v>
      </c>
      <c r="U175">
        <v>2988863.2072208999</v>
      </c>
      <c r="V175">
        <v>7.1496582378951903</v>
      </c>
      <c r="W175">
        <v>61.965742758707599</v>
      </c>
      <c r="X175">
        <v>1579217.8865823599</v>
      </c>
      <c r="Y175">
        <v>7.9281313045358504</v>
      </c>
      <c r="Z175">
        <v>85.890633798870098</v>
      </c>
      <c r="AA175">
        <v>2188951.8167037601</v>
      </c>
    </row>
    <row r="176" spans="1:27" hidden="1" x14ac:dyDescent="0.3">
      <c r="A176" t="s">
        <v>199</v>
      </c>
      <c r="B176">
        <v>1</v>
      </c>
      <c r="C176">
        <v>3.5019726753234899</v>
      </c>
      <c r="D176">
        <v>0</v>
      </c>
      <c r="E176">
        <v>0</v>
      </c>
      <c r="F176">
        <v>528557.872340378</v>
      </c>
      <c r="G176">
        <v>3226145.0380387101</v>
      </c>
      <c r="H176">
        <v>5.2836831948705596</v>
      </c>
      <c r="I176">
        <v>150931.46673154799</v>
      </c>
      <c r="J176">
        <v>7.5903659172251604E-3</v>
      </c>
      <c r="K176">
        <v>4.3906342187860998</v>
      </c>
      <c r="L176">
        <v>662684.86252311198</v>
      </c>
      <c r="M176">
        <v>3231915.4429242099</v>
      </c>
      <c r="N176">
        <v>5.2931337902286799</v>
      </c>
      <c r="O176">
        <v>5.9812809392635504</v>
      </c>
      <c r="P176">
        <v>134</v>
      </c>
      <c r="Q176">
        <v>20224816.5420275</v>
      </c>
      <c r="R176">
        <v>3644912.8973674499</v>
      </c>
      <c r="S176">
        <v>5.9695285845844497</v>
      </c>
      <c r="T176">
        <v>117.277755155389</v>
      </c>
      <c r="U176">
        <v>17700903.600586198</v>
      </c>
      <c r="V176">
        <v>5.7680652656711597</v>
      </c>
      <c r="W176">
        <v>61.965742758707599</v>
      </c>
      <c r="X176">
        <v>9352580.4416815601</v>
      </c>
      <c r="Y176">
        <v>5.8858504756867998</v>
      </c>
      <c r="Z176">
        <v>85.890633798870098</v>
      </c>
      <c r="AA176">
        <v>12963599.3377658</v>
      </c>
    </row>
    <row r="177" spans="1:27" hidden="1" x14ac:dyDescent="0.3">
      <c r="A177" t="s">
        <v>200</v>
      </c>
      <c r="B177">
        <v>1</v>
      </c>
      <c r="C177">
        <v>0.96055430173873901</v>
      </c>
      <c r="D177">
        <v>0</v>
      </c>
      <c r="E177">
        <v>0</v>
      </c>
      <c r="F177">
        <v>8266.4122992543507</v>
      </c>
      <c r="G177">
        <v>35999.800993621699</v>
      </c>
      <c r="H177">
        <v>1.0340406998085001</v>
      </c>
      <c r="I177">
        <v>8605.8771318716499</v>
      </c>
      <c r="J177">
        <v>6.5440455506429296E-2</v>
      </c>
      <c r="K177">
        <v>1.0442717186010799</v>
      </c>
      <c r="L177">
        <v>8986.8741025693798</v>
      </c>
      <c r="M177">
        <v>36031.224478356402</v>
      </c>
      <c r="N177">
        <v>1.0349432926353599</v>
      </c>
      <c r="O177">
        <v>1.7719135889681401</v>
      </c>
      <c r="P177">
        <v>138</v>
      </c>
      <c r="Q177">
        <v>1187611.04419829</v>
      </c>
      <c r="R177">
        <v>61110.9931657091</v>
      </c>
      <c r="S177">
        <v>1.75532231831665</v>
      </c>
      <c r="T177">
        <v>117.277755155389</v>
      </c>
      <c r="U177">
        <v>1009277.951169</v>
      </c>
      <c r="V177">
        <v>1.5453055960242801</v>
      </c>
      <c r="W177">
        <v>61.965742758707599</v>
      </c>
      <c r="X177">
        <v>533269.568566603</v>
      </c>
      <c r="Y177">
        <v>1.6657392849600601</v>
      </c>
      <c r="Z177">
        <v>85.890633798870098</v>
      </c>
      <c r="AA177">
        <v>739164.24125165795</v>
      </c>
    </row>
    <row r="178" spans="1:27" hidden="1" x14ac:dyDescent="0.3">
      <c r="A178" t="s">
        <v>201</v>
      </c>
      <c r="B178">
        <v>1</v>
      </c>
      <c r="C178">
        <v>83.527974101730806</v>
      </c>
      <c r="D178">
        <v>0</v>
      </c>
      <c r="E178">
        <v>0</v>
      </c>
      <c r="F178">
        <v>624345749.78904796</v>
      </c>
      <c r="G178">
        <v>301601817.54487199</v>
      </c>
      <c r="H178">
        <v>9.9740930855060199</v>
      </c>
      <c r="I178">
        <v>7474690.4435709398</v>
      </c>
      <c r="J178">
        <v>0.21497529088113901</v>
      </c>
      <c r="K178">
        <v>38.1251442174609</v>
      </c>
      <c r="L178">
        <v>284973651.14201897</v>
      </c>
      <c r="M178">
        <v>280487937.437451</v>
      </c>
      <c r="N178">
        <v>9.2758486010996997</v>
      </c>
      <c r="O178">
        <v>10.671224527132701</v>
      </c>
      <c r="P178">
        <v>193</v>
      </c>
      <c r="Q178">
        <v>1442615255.60919</v>
      </c>
      <c r="R178">
        <v>312596855.77261698</v>
      </c>
      <c r="S178">
        <v>10.3377034100556</v>
      </c>
      <c r="T178">
        <v>117.277755155389</v>
      </c>
      <c r="U178">
        <v>876614915.70343602</v>
      </c>
      <c r="V178">
        <v>9.6723984541169106</v>
      </c>
      <c r="W178">
        <v>61.965742758707599</v>
      </c>
      <c r="X178">
        <v>463174745.22728699</v>
      </c>
      <c r="Y178">
        <v>10.0038622167119</v>
      </c>
      <c r="Z178">
        <v>85.890633798870098</v>
      </c>
      <c r="AA178">
        <v>642005899.64866602</v>
      </c>
    </row>
    <row r="179" spans="1:27" hidden="1" x14ac:dyDescent="0.3">
      <c r="A179" t="s">
        <v>202</v>
      </c>
      <c r="B179">
        <v>1</v>
      </c>
      <c r="C179">
        <v>2.5034560928888401</v>
      </c>
      <c r="D179">
        <v>0</v>
      </c>
      <c r="E179">
        <v>0</v>
      </c>
      <c r="F179">
        <v>1282081.0093789001</v>
      </c>
      <c r="G179">
        <v>9703544.3433654401</v>
      </c>
      <c r="H179">
        <v>4.6836839384673397</v>
      </c>
      <c r="I179">
        <v>512124.42391967803</v>
      </c>
      <c r="J179">
        <v>0.13860437106673901</v>
      </c>
      <c r="K179">
        <v>18.2921676530543</v>
      </c>
      <c r="L179">
        <v>9367865.8215625901</v>
      </c>
      <c r="M179">
        <v>10566673.7371569</v>
      </c>
      <c r="N179">
        <v>5.1002972021851702</v>
      </c>
      <c r="O179">
        <v>6.3377779754790602</v>
      </c>
      <c r="P179">
        <v>119</v>
      </c>
      <c r="Q179">
        <v>60942806.446441703</v>
      </c>
      <c r="R179">
        <v>13129357.333886201</v>
      </c>
      <c r="S179">
        <v>6.33724728729314</v>
      </c>
      <c r="T179">
        <v>117.277755155389</v>
      </c>
      <c r="U179">
        <v>60060802.797546402</v>
      </c>
      <c r="V179">
        <v>5.9384096933582802</v>
      </c>
      <c r="W179">
        <v>61.965742758707599</v>
      </c>
      <c r="X179">
        <v>31734170.313058101</v>
      </c>
      <c r="Y179">
        <v>6.2018060234709296</v>
      </c>
      <c r="Z179">
        <v>85.890633798870098</v>
      </c>
      <c r="AA179">
        <v>43986691.354342297</v>
      </c>
    </row>
    <row r="180" spans="1:27" hidden="1" x14ac:dyDescent="0.3">
      <c r="A180" t="s">
        <v>203</v>
      </c>
      <c r="B180">
        <v>1</v>
      </c>
      <c r="C180">
        <v>3.2726646524888299</v>
      </c>
      <c r="D180">
        <v>0</v>
      </c>
      <c r="E180">
        <v>0</v>
      </c>
      <c r="F180">
        <v>8939.8140446417292</v>
      </c>
      <c r="G180">
        <v>13206.970414142201</v>
      </c>
      <c r="H180">
        <v>1.19511280502638</v>
      </c>
      <c r="I180">
        <v>2731.6621144922601</v>
      </c>
      <c r="J180">
        <v>0.148580778733168</v>
      </c>
      <c r="K180">
        <v>7.4140776915266704</v>
      </c>
      <c r="L180">
        <v>20252.755143845701</v>
      </c>
      <c r="M180">
        <v>14648.6339262855</v>
      </c>
      <c r="N180">
        <v>1.3255704701739299</v>
      </c>
      <c r="O180">
        <v>3.5016215021540198</v>
      </c>
      <c r="P180">
        <v>148</v>
      </c>
      <c r="Q180">
        <v>404285.99294485501</v>
      </c>
      <c r="R180">
        <v>37570.047553370001</v>
      </c>
      <c r="S180">
        <v>3.3997535777321501</v>
      </c>
      <c r="T180">
        <v>117.277755155389</v>
      </c>
      <c r="U180">
        <v>320363.20063067501</v>
      </c>
      <c r="V180">
        <v>2.6895274358657102</v>
      </c>
      <c r="W180">
        <v>61.965742758707599</v>
      </c>
      <c r="X180">
        <v>169269.471890335</v>
      </c>
      <c r="Y180">
        <v>3.0798651875012899</v>
      </c>
      <c r="Z180">
        <v>85.890633798870098</v>
      </c>
      <c r="AA180">
        <v>234624.19033810199</v>
      </c>
    </row>
    <row r="181" spans="1:27" hidden="1" x14ac:dyDescent="0.3">
      <c r="A181" t="s">
        <v>204</v>
      </c>
      <c r="B181">
        <v>1</v>
      </c>
      <c r="C181">
        <v>61.401861906334901</v>
      </c>
      <c r="D181">
        <v>0</v>
      </c>
      <c r="E181">
        <v>0</v>
      </c>
      <c r="F181">
        <v>6662371.8973614797</v>
      </c>
      <c r="G181">
        <v>1625076.48666764</v>
      </c>
      <c r="H181">
        <v>3.70219380430615</v>
      </c>
      <c r="I181">
        <v>108504.39531499099</v>
      </c>
      <c r="J181">
        <v>1.8225695832669999E-2</v>
      </c>
      <c r="K181">
        <v>60.824554482799599</v>
      </c>
      <c r="L181">
        <v>6599731.5044599203</v>
      </c>
      <c r="M181">
        <v>1618548.3897989199</v>
      </c>
      <c r="N181">
        <v>3.6873217167585399</v>
      </c>
      <c r="O181">
        <v>4.62586355475724</v>
      </c>
      <c r="P181">
        <v>133</v>
      </c>
      <c r="Q181">
        <v>14431084.5768939</v>
      </c>
      <c r="R181">
        <v>2010199.0001604401</v>
      </c>
      <c r="S181">
        <v>4.5795667741628403</v>
      </c>
      <c r="T181">
        <v>117.277755155389</v>
      </c>
      <c r="U181">
        <v>12725151.907035099</v>
      </c>
      <c r="V181">
        <v>3.7166053491553499</v>
      </c>
      <c r="W181">
        <v>61.965742758707599</v>
      </c>
      <c r="X181">
        <v>6723555.4482778898</v>
      </c>
      <c r="Y181">
        <v>4.2236772183133304</v>
      </c>
      <c r="Z181">
        <v>85.890633798870098</v>
      </c>
      <c r="AA181">
        <v>9319511.2835677695</v>
      </c>
    </row>
    <row r="182" spans="1:27" hidden="1" x14ac:dyDescent="0.3">
      <c r="A182" t="s">
        <v>205</v>
      </c>
      <c r="B182">
        <v>1</v>
      </c>
      <c r="C182">
        <v>16.8217964172363</v>
      </c>
      <c r="D182">
        <v>0</v>
      </c>
      <c r="E182">
        <v>0</v>
      </c>
      <c r="F182">
        <v>4404253.9517110595</v>
      </c>
      <c r="G182">
        <v>2461820.9456553701</v>
      </c>
      <c r="H182">
        <v>2.3242838074335501</v>
      </c>
      <c r="I182">
        <v>261818.28875293399</v>
      </c>
      <c r="J182">
        <v>0.55968256824728302</v>
      </c>
      <c r="K182">
        <v>14.5449488475971</v>
      </c>
      <c r="L182">
        <v>3808133.6172768301</v>
      </c>
      <c r="M182">
        <v>2365744.0111704199</v>
      </c>
      <c r="N182">
        <v>2.23357450402733</v>
      </c>
      <c r="O182">
        <v>4.6434668811852804</v>
      </c>
      <c r="P182">
        <v>134</v>
      </c>
      <c r="Q182">
        <v>35083650.6928932</v>
      </c>
      <c r="R182">
        <v>4866298.1043548798</v>
      </c>
      <c r="S182">
        <v>4.5944275135272097</v>
      </c>
      <c r="T182">
        <v>117.277755155389</v>
      </c>
      <c r="U182">
        <v>30705461.163569499</v>
      </c>
      <c r="V182">
        <v>3.7635322669136699</v>
      </c>
      <c r="W182">
        <v>61.965742758707599</v>
      </c>
      <c r="X182">
        <v>16223764.730389399</v>
      </c>
      <c r="Y182">
        <v>4.2489590612841397</v>
      </c>
      <c r="Z182">
        <v>85.890633798870098</v>
      </c>
      <c r="AA182">
        <v>22487738.761125099</v>
      </c>
    </row>
    <row r="183" spans="1:27" hidden="1" x14ac:dyDescent="0.3">
      <c r="A183" t="s">
        <v>206</v>
      </c>
      <c r="B183">
        <v>1</v>
      </c>
      <c r="C183">
        <v>1.86397282282511</v>
      </c>
      <c r="D183">
        <v>0</v>
      </c>
      <c r="E183">
        <v>0</v>
      </c>
      <c r="F183">
        <v>1743604.6936816999</v>
      </c>
      <c r="G183">
        <v>21755124.695665501</v>
      </c>
      <c r="H183">
        <v>5.74891381024766</v>
      </c>
      <c r="I183">
        <v>935423.88189921202</v>
      </c>
      <c r="J183">
        <v>4.6454969428938696E-3</v>
      </c>
      <c r="K183">
        <v>46.9531270237852</v>
      </c>
      <c r="L183">
        <v>43921076.347895898</v>
      </c>
      <c r="M183">
        <v>26279109.363016501</v>
      </c>
      <c r="N183">
        <v>6.9444021512850398</v>
      </c>
      <c r="O183">
        <v>8.6457371839474106</v>
      </c>
      <c r="P183">
        <v>195</v>
      </c>
      <c r="Q183">
        <v>182407656.970346</v>
      </c>
      <c r="R183">
        <v>30946133.003051899</v>
      </c>
      <c r="S183">
        <v>8.1776893437182707</v>
      </c>
      <c r="T183">
        <v>117.277755155389</v>
      </c>
      <c r="U183">
        <v>109704412.98787899</v>
      </c>
      <c r="V183">
        <v>7.2722656170658597</v>
      </c>
      <c r="W183">
        <v>61.965742758707599</v>
      </c>
      <c r="X183">
        <v>57964235.6361183</v>
      </c>
      <c r="Y183">
        <v>7.7223085920486403</v>
      </c>
      <c r="Z183">
        <v>85.890633798870098</v>
      </c>
      <c r="AA183">
        <v>80344150.086922705</v>
      </c>
    </row>
    <row r="184" spans="1:27" hidden="1" x14ac:dyDescent="0.3">
      <c r="A184" t="s">
        <v>207</v>
      </c>
      <c r="B184">
        <v>1</v>
      </c>
      <c r="C184">
        <v>2.1948040923585199</v>
      </c>
      <c r="D184">
        <v>0</v>
      </c>
      <c r="E184">
        <v>0</v>
      </c>
      <c r="F184">
        <v>499111.10797584697</v>
      </c>
      <c r="G184">
        <v>2940013.86243557</v>
      </c>
      <c r="H184">
        <v>3.1958072540569602</v>
      </c>
      <c r="I184">
        <v>227405.76697189701</v>
      </c>
      <c r="J184">
        <v>3.4931295491088102E-2</v>
      </c>
      <c r="K184">
        <v>4.8247464795193196</v>
      </c>
      <c r="L184">
        <v>1097175.1736200501</v>
      </c>
      <c r="M184">
        <v>2964702.4027973898</v>
      </c>
      <c r="N184">
        <v>3.2226437997578201</v>
      </c>
      <c r="O184">
        <v>3.8367643365915001</v>
      </c>
      <c r="P184">
        <v>126</v>
      </c>
      <c r="Q184">
        <v>28653126.638459001</v>
      </c>
      <c r="R184">
        <v>3526436.4568836298</v>
      </c>
      <c r="S184">
        <v>3.83325104479048</v>
      </c>
      <c r="T184">
        <v>117.277755155389</v>
      </c>
      <c r="U184">
        <v>26669637.859853402</v>
      </c>
      <c r="V184">
        <v>3.6640333617687699</v>
      </c>
      <c r="W184">
        <v>61.965742758707599</v>
      </c>
      <c r="X184">
        <v>14091367.2580272</v>
      </c>
      <c r="Y184">
        <v>3.76838080846131</v>
      </c>
      <c r="Z184">
        <v>85.890633798870098</v>
      </c>
      <c r="AA184">
        <v>19532025.454734299</v>
      </c>
    </row>
    <row r="185" spans="1:27" hidden="1" x14ac:dyDescent="0.3">
      <c r="A185" t="s">
        <v>208</v>
      </c>
      <c r="B185">
        <v>1</v>
      </c>
      <c r="C185">
        <v>0.31090346972147598</v>
      </c>
      <c r="D185">
        <v>0</v>
      </c>
      <c r="E185">
        <v>0</v>
      </c>
      <c r="F185">
        <v>8540.8018891799602</v>
      </c>
      <c r="G185">
        <v>321461.92490061501</v>
      </c>
      <c r="H185">
        <v>2.89260502136319</v>
      </c>
      <c r="I185">
        <v>27470.9121028185</v>
      </c>
      <c r="J185">
        <v>6.1761295733451502E-2</v>
      </c>
      <c r="K185">
        <v>3.0442865164741599</v>
      </c>
      <c r="L185">
        <v>83629.327309857297</v>
      </c>
      <c r="M185">
        <v>328009.136204059</v>
      </c>
      <c r="N185">
        <v>2.9515186743506301</v>
      </c>
      <c r="O185">
        <v>4.9094635591009101</v>
      </c>
      <c r="P185">
        <v>186</v>
      </c>
      <c r="Q185">
        <v>5109589.6511242399</v>
      </c>
      <c r="R185">
        <v>514852.81751909503</v>
      </c>
      <c r="S185">
        <v>4.6327907906329902</v>
      </c>
      <c r="T185">
        <v>117.277755155389</v>
      </c>
      <c r="U185">
        <v>3221726.9034895501</v>
      </c>
      <c r="V185">
        <v>4.0091755758129599</v>
      </c>
      <c r="W185">
        <v>61.965742758707599</v>
      </c>
      <c r="X185">
        <v>1702255.47271032</v>
      </c>
      <c r="Y185">
        <v>4.3228011618175399</v>
      </c>
      <c r="Z185">
        <v>85.890633798870098</v>
      </c>
      <c r="AA185">
        <v>2359494.0515441298</v>
      </c>
    </row>
    <row r="186" spans="1:27" hidden="1" x14ac:dyDescent="0.3">
      <c r="A186" t="s">
        <v>209</v>
      </c>
      <c r="B186">
        <v>1</v>
      </c>
      <c r="C186">
        <v>4.5863863627115897</v>
      </c>
      <c r="D186">
        <v>0</v>
      </c>
      <c r="E186">
        <v>0</v>
      </c>
      <c r="F186">
        <v>3228352.7105784002</v>
      </c>
      <c r="G186">
        <v>15083502.4161689</v>
      </c>
      <c r="H186">
        <v>5.2969336351619498</v>
      </c>
      <c r="I186">
        <v>703898.98610062106</v>
      </c>
      <c r="J186">
        <v>6.5619273608592293E-2</v>
      </c>
      <c r="K186">
        <v>35.473750050699103</v>
      </c>
      <c r="L186">
        <v>24969936.693873901</v>
      </c>
      <c r="M186">
        <v>16742150.063516701</v>
      </c>
      <c r="N186">
        <v>5.8794075374235897</v>
      </c>
      <c r="O186">
        <v>6.8632041107152704</v>
      </c>
      <c r="P186">
        <v>153</v>
      </c>
      <c r="Q186">
        <v>107696544.873395</v>
      </c>
      <c r="R186">
        <v>19280091.923994601</v>
      </c>
      <c r="S186">
        <v>6.7706666915601099</v>
      </c>
      <c r="T186">
        <v>117.277755155389</v>
      </c>
      <c r="U186">
        <v>82551692.946034804</v>
      </c>
      <c r="V186">
        <v>6.2715814000985297</v>
      </c>
      <c r="W186">
        <v>61.965742758707599</v>
      </c>
      <c r="X186">
        <v>43617623.500826202</v>
      </c>
      <c r="Y186">
        <v>6.5405199643898202</v>
      </c>
      <c r="Z186">
        <v>85.890633798870098</v>
      </c>
      <c r="AA186">
        <v>60458330.046564303</v>
      </c>
    </row>
    <row r="187" spans="1:27" hidden="1" x14ac:dyDescent="0.3">
      <c r="A187" t="s">
        <v>210</v>
      </c>
      <c r="B187">
        <v>1</v>
      </c>
      <c r="C187">
        <v>46.1882514953613</v>
      </c>
      <c r="D187">
        <v>0</v>
      </c>
      <c r="E187">
        <v>0</v>
      </c>
      <c r="F187">
        <v>8803572.9772313498</v>
      </c>
      <c r="G187">
        <v>5491998.1366349496</v>
      </c>
      <c r="H187">
        <v>7.1225516721170203</v>
      </c>
      <c r="I187">
        <v>190601.99709260499</v>
      </c>
      <c r="J187">
        <v>4.3117295849111802E-2</v>
      </c>
      <c r="K187">
        <v>37.332706804783903</v>
      </c>
      <c r="L187">
        <v>7115688.4738644697</v>
      </c>
      <c r="M187">
        <v>5488862.4508690098</v>
      </c>
      <c r="N187">
        <v>7.11848501307239</v>
      </c>
      <c r="O187">
        <v>7.14539432144558</v>
      </c>
      <c r="P187">
        <v>150</v>
      </c>
      <c r="Q187">
        <v>28590299.563890699</v>
      </c>
      <c r="R187">
        <v>5507867.4148062402</v>
      </c>
      <c r="S187">
        <v>7.1431324791315403</v>
      </c>
      <c r="T187">
        <v>117.277755155389</v>
      </c>
      <c r="U187">
        <v>22353374.347154599</v>
      </c>
      <c r="V187">
        <v>7.12897197576903</v>
      </c>
      <c r="W187">
        <v>61.965742758707599</v>
      </c>
      <c r="X187">
        <v>11810794.3211363</v>
      </c>
      <c r="Y187">
        <v>7.1366911844631398</v>
      </c>
      <c r="Z187">
        <v>85.890633798870098</v>
      </c>
      <c r="AA187">
        <v>16370926.3336142</v>
      </c>
    </row>
    <row r="188" spans="1:27" hidden="1" x14ac:dyDescent="0.3">
      <c r="A188" t="s">
        <v>211</v>
      </c>
      <c r="B188">
        <v>1</v>
      </c>
      <c r="C188">
        <v>357.53698758245702</v>
      </c>
      <c r="D188">
        <v>0</v>
      </c>
      <c r="E188">
        <v>0</v>
      </c>
      <c r="F188">
        <v>8450370.3165687099</v>
      </c>
      <c r="G188">
        <v>575724.66689257405</v>
      </c>
      <c r="H188">
        <v>6.0213343999979898</v>
      </c>
      <c r="I188">
        <v>23634.954172733898</v>
      </c>
      <c r="J188">
        <v>0.60379190365523805</v>
      </c>
      <c r="K188">
        <v>75.059575883047501</v>
      </c>
      <c r="L188">
        <v>1774029.6362206701</v>
      </c>
      <c r="M188">
        <v>548874.43394725199</v>
      </c>
      <c r="N188">
        <v>5.7405157368786002</v>
      </c>
      <c r="O188">
        <v>6.2272382163182503</v>
      </c>
      <c r="P188">
        <v>151</v>
      </c>
      <c r="Q188">
        <v>3568878.0800828198</v>
      </c>
      <c r="R188">
        <v>586307.74663818802</v>
      </c>
      <c r="S188">
        <v>6.1320197080882899</v>
      </c>
      <c r="T188">
        <v>117.277755155389</v>
      </c>
      <c r="U188">
        <v>2771854.3685787199</v>
      </c>
      <c r="V188">
        <v>5.5575806638132503</v>
      </c>
      <c r="W188">
        <v>61.965742758707599</v>
      </c>
      <c r="X188">
        <v>1464557.49038147</v>
      </c>
      <c r="Y188">
        <v>5.8698289054122696</v>
      </c>
      <c r="Z188">
        <v>85.890633798870098</v>
      </c>
      <c r="AA188">
        <v>2030021.1937033699</v>
      </c>
    </row>
    <row r="189" spans="1:27" hidden="1" x14ac:dyDescent="0.3">
      <c r="A189" t="s">
        <v>212</v>
      </c>
      <c r="B189">
        <v>1</v>
      </c>
      <c r="C189">
        <v>29.569730758666999</v>
      </c>
      <c r="D189">
        <v>0</v>
      </c>
      <c r="E189">
        <v>0</v>
      </c>
      <c r="F189">
        <v>8462412.1020573098</v>
      </c>
      <c r="G189">
        <v>5058701.74329009</v>
      </c>
      <c r="H189">
        <v>4.3694316293299904</v>
      </c>
      <c r="I189">
        <v>286184.95620143402</v>
      </c>
      <c r="J189">
        <v>1.6449481107412098E-2</v>
      </c>
      <c r="K189">
        <v>27.013140880808301</v>
      </c>
      <c r="L189">
        <v>7730754.5398372896</v>
      </c>
      <c r="M189">
        <v>5048027.89808679</v>
      </c>
      <c r="N189">
        <v>4.36021214195861</v>
      </c>
      <c r="O189">
        <v>4.56530261481495</v>
      </c>
      <c r="P189">
        <v>139</v>
      </c>
      <c r="Q189">
        <v>39779708.9119993</v>
      </c>
      <c r="R189">
        <v>5276230.5654090503</v>
      </c>
      <c r="S189">
        <v>4.5573212033532604</v>
      </c>
      <c r="T189">
        <v>117.277755155389</v>
      </c>
      <c r="U189">
        <v>33563129.222547397</v>
      </c>
      <c r="V189">
        <v>4.4678925030598897</v>
      </c>
      <c r="W189">
        <v>61.965742758707599</v>
      </c>
      <c r="X189">
        <v>17733663.377390102</v>
      </c>
      <c r="Y189">
        <v>4.5187533248523701</v>
      </c>
      <c r="Z189">
        <v>85.890633798870098</v>
      </c>
      <c r="AA189">
        <v>24580607.271843001</v>
      </c>
    </row>
    <row r="190" spans="1:27" hidden="1" x14ac:dyDescent="0.3">
      <c r="A190" t="s">
        <v>213</v>
      </c>
      <c r="B190">
        <v>1</v>
      </c>
      <c r="C190">
        <v>1.24226956888597</v>
      </c>
      <c r="D190">
        <v>0</v>
      </c>
      <c r="E190">
        <v>0</v>
      </c>
      <c r="F190">
        <v>43610.347611614299</v>
      </c>
      <c r="G190">
        <v>269805.83226529899</v>
      </c>
      <c r="H190">
        <v>1.8998105973067201</v>
      </c>
      <c r="I190">
        <v>35105.381878365297</v>
      </c>
      <c r="J190">
        <v>1.65854848308109E-2</v>
      </c>
      <c r="K190">
        <v>20.887123315185502</v>
      </c>
      <c r="L190">
        <v>733250.440320094</v>
      </c>
      <c r="M190">
        <v>408864.89929335797</v>
      </c>
      <c r="N190">
        <v>2.87898101394812</v>
      </c>
      <c r="O190">
        <v>5.8191182004795303</v>
      </c>
      <c r="P190">
        <v>148</v>
      </c>
      <c r="Q190">
        <v>5195596.5179980602</v>
      </c>
      <c r="R190">
        <v>802048.55067194498</v>
      </c>
      <c r="S190">
        <v>5.6475440998724196</v>
      </c>
      <c r="T190">
        <v>117.277755155389</v>
      </c>
      <c r="U190">
        <v>4117080.3805673402</v>
      </c>
      <c r="V190">
        <v>4.4724394981412496</v>
      </c>
      <c r="W190">
        <v>61.965742758707599</v>
      </c>
      <c r="X190">
        <v>2175331.0629209802</v>
      </c>
      <c r="Y190">
        <v>5.11741237300315</v>
      </c>
      <c r="Z190">
        <v>85.890633798870098</v>
      </c>
      <c r="AA190">
        <v>3015223.4992841599</v>
      </c>
    </row>
    <row r="191" spans="1:27" hidden="1" x14ac:dyDescent="0.3">
      <c r="A191" t="s">
        <v>214</v>
      </c>
      <c r="B191">
        <v>1</v>
      </c>
      <c r="C191">
        <v>6.4571859380963899</v>
      </c>
      <c r="D191">
        <v>0</v>
      </c>
      <c r="E191">
        <v>0</v>
      </c>
      <c r="F191">
        <v>23680762.151209202</v>
      </c>
      <c r="G191">
        <v>65283261.990293197</v>
      </c>
      <c r="H191">
        <v>4.4002984884170999</v>
      </c>
      <c r="I191">
        <v>3667350.2015013099</v>
      </c>
      <c r="J191">
        <v>5.1578753968122004E-3</v>
      </c>
      <c r="K191">
        <v>37.116128000298502</v>
      </c>
      <c r="L191">
        <v>136117839.50084299</v>
      </c>
      <c r="M191">
        <v>76128500.496841803</v>
      </c>
      <c r="N191">
        <v>5.1313018903914802</v>
      </c>
      <c r="O191">
        <v>6.1205722114792804</v>
      </c>
      <c r="P191">
        <v>133</v>
      </c>
      <c r="Q191">
        <v>487757576.79967397</v>
      </c>
      <c r="R191">
        <v>90397399.754099801</v>
      </c>
      <c r="S191">
        <v>6.0930708633086699</v>
      </c>
      <c r="T191">
        <v>117.277755155389</v>
      </c>
      <c r="U191">
        <v>430098599.00073498</v>
      </c>
      <c r="V191">
        <v>5.5763577172716099</v>
      </c>
      <c r="W191">
        <v>61.965742758707599</v>
      </c>
      <c r="X191">
        <v>227250079.192325</v>
      </c>
      <c r="Y191">
        <v>5.88012350074289</v>
      </c>
      <c r="Z191">
        <v>85.890633798870098</v>
      </c>
      <c r="AA191">
        <v>314991033.169361</v>
      </c>
    </row>
    <row r="192" spans="1:27" hidden="1" x14ac:dyDescent="0.3">
      <c r="A192" t="s">
        <v>215</v>
      </c>
      <c r="B192">
        <v>1</v>
      </c>
      <c r="C192">
        <v>83.648848003719806</v>
      </c>
      <c r="D192">
        <v>0</v>
      </c>
      <c r="E192">
        <v>0</v>
      </c>
      <c r="F192">
        <v>45272313.6480617</v>
      </c>
      <c r="G192">
        <v>9718127.09275987</v>
      </c>
      <c r="H192">
        <v>4.4385643760002402</v>
      </c>
      <c r="I192">
        <v>541218.61482238804</v>
      </c>
      <c r="J192">
        <v>0.64138259140770404</v>
      </c>
      <c r="K192">
        <v>79.662739090845406</v>
      </c>
      <c r="L192">
        <v>43114957.303704597</v>
      </c>
      <c r="M192">
        <v>9496805.5941144992</v>
      </c>
      <c r="N192">
        <v>4.33748011252501</v>
      </c>
      <c r="O192">
        <v>5.1016502782098296</v>
      </c>
      <c r="P192">
        <v>138</v>
      </c>
      <c r="Q192">
        <v>74688168.845489502</v>
      </c>
      <c r="R192">
        <v>10960578.8489384</v>
      </c>
      <c r="S192">
        <v>5.0060299021489598</v>
      </c>
      <c r="T192">
        <v>117.277755155389</v>
      </c>
      <c r="U192">
        <v>63472904.1946785</v>
      </c>
      <c r="V192">
        <v>3.8021428512831998</v>
      </c>
      <c r="W192">
        <v>61.965742758707599</v>
      </c>
      <c r="X192">
        <v>33537013.462308198</v>
      </c>
      <c r="Y192">
        <v>4.4922648082318801</v>
      </c>
      <c r="Z192">
        <v>85.890633798870098</v>
      </c>
      <c r="AA192">
        <v>46485609.850841403</v>
      </c>
    </row>
    <row r="193" spans="1:27" hidden="1" x14ac:dyDescent="0.3">
      <c r="A193" t="s">
        <v>216</v>
      </c>
      <c r="B193">
        <v>1</v>
      </c>
      <c r="C193">
        <v>69.597129294188605</v>
      </c>
      <c r="D193">
        <v>0</v>
      </c>
      <c r="E193">
        <v>0</v>
      </c>
      <c r="F193">
        <v>66331209.043659598</v>
      </c>
      <c r="G193">
        <v>13911009.816057701</v>
      </c>
      <c r="H193">
        <v>3.6079851739510498</v>
      </c>
      <c r="I193">
        <v>953073.92296708096</v>
      </c>
      <c r="J193">
        <v>0.426996602435331</v>
      </c>
      <c r="K193">
        <v>48.702955354124903</v>
      </c>
      <c r="L193">
        <v>46417516.719446398</v>
      </c>
      <c r="M193">
        <v>12550670.7584069</v>
      </c>
      <c r="N193">
        <v>3.2551651259136198</v>
      </c>
      <c r="O193">
        <v>4.1358680297094796</v>
      </c>
      <c r="P193">
        <v>141</v>
      </c>
      <c r="Q193">
        <v>134383423.138358</v>
      </c>
      <c r="R193">
        <v>15718677.360822501</v>
      </c>
      <c r="S193">
        <v>4.0768251637996196</v>
      </c>
      <c r="T193">
        <v>117.277755155389</v>
      </c>
      <c r="U193">
        <v>111774370.18271901</v>
      </c>
      <c r="V193">
        <v>3.4895313148300802</v>
      </c>
      <c r="W193">
        <v>61.965742758707599</v>
      </c>
      <c r="X193">
        <v>59057933.5406105</v>
      </c>
      <c r="Y193">
        <v>3.82079764068774</v>
      </c>
      <c r="Z193">
        <v>85.890633798870098</v>
      </c>
      <c r="AA193">
        <v>81860123.300818101</v>
      </c>
    </row>
    <row r="194" spans="1:27" hidden="1" x14ac:dyDescent="0.3">
      <c r="A194" t="s">
        <v>217</v>
      </c>
      <c r="B194">
        <v>1</v>
      </c>
      <c r="C194">
        <v>208.32040913899701</v>
      </c>
      <c r="D194">
        <v>0</v>
      </c>
      <c r="E194">
        <v>0</v>
      </c>
      <c r="F194">
        <v>330413.22271212301</v>
      </c>
      <c r="G194">
        <v>27600.406410119402</v>
      </c>
      <c r="H194">
        <v>4.3015259984130303</v>
      </c>
      <c r="I194">
        <v>1586.0818634033201</v>
      </c>
      <c r="J194">
        <v>0.33957175869372502</v>
      </c>
      <c r="K194">
        <v>59.823204654457101</v>
      </c>
      <c r="L194">
        <v>94884.499913099498</v>
      </c>
      <c r="M194">
        <v>20212.296897681899</v>
      </c>
      <c r="N194">
        <v>3.1500884190293901</v>
      </c>
      <c r="O194">
        <v>4.3276101566866103</v>
      </c>
      <c r="P194">
        <v>182</v>
      </c>
      <c r="Q194">
        <v>288666.89913940401</v>
      </c>
      <c r="R194">
        <v>25652.471720422898</v>
      </c>
      <c r="S194">
        <v>3.9979401893334798</v>
      </c>
      <c r="T194">
        <v>117.277755155389</v>
      </c>
      <c r="U194">
        <v>186012.120432617</v>
      </c>
      <c r="V194">
        <v>3.1910787994533898</v>
      </c>
      <c r="W194">
        <v>61.965742758707599</v>
      </c>
      <c r="X194">
        <v>98282.740741901798</v>
      </c>
      <c r="Y194">
        <v>3.59947543291864</v>
      </c>
      <c r="Z194">
        <v>85.890633798870098</v>
      </c>
      <c r="AA194">
        <v>136229.57650460399</v>
      </c>
    </row>
    <row r="195" spans="1:27" hidden="1" x14ac:dyDescent="0.3">
      <c r="A195" t="s">
        <v>218</v>
      </c>
      <c r="B195">
        <v>1</v>
      </c>
      <c r="C195">
        <v>47.088092803955099</v>
      </c>
      <c r="D195">
        <v>0</v>
      </c>
      <c r="E195">
        <v>0</v>
      </c>
      <c r="F195">
        <v>2723873.84729021</v>
      </c>
      <c r="G195">
        <v>911507.873421825</v>
      </c>
      <c r="H195">
        <v>3.89508742028424</v>
      </c>
      <c r="I195">
        <v>57846.340445995302</v>
      </c>
      <c r="J195">
        <v>0</v>
      </c>
      <c r="K195">
        <v>41.186180559166097</v>
      </c>
      <c r="L195">
        <v>2382469.8222957598</v>
      </c>
      <c r="M195">
        <v>908224.00157518405</v>
      </c>
      <c r="N195">
        <v>3.8810546639113799</v>
      </c>
      <c r="O195">
        <v>3.99222041242415</v>
      </c>
      <c r="P195">
        <v>132</v>
      </c>
      <c r="Q195">
        <v>7635716.9388713799</v>
      </c>
      <c r="R195">
        <v>933582.53549617401</v>
      </c>
      <c r="S195">
        <v>3.98941764063663</v>
      </c>
      <c r="T195">
        <v>117.277755155389</v>
      </c>
      <c r="U195">
        <v>6784088.9514606902</v>
      </c>
      <c r="V195">
        <v>3.92626153289957</v>
      </c>
      <c r="W195">
        <v>61.965742758707599</v>
      </c>
      <c r="X195">
        <v>3584491.4516091701</v>
      </c>
      <c r="Y195">
        <v>3.9637810235128002</v>
      </c>
      <c r="Z195">
        <v>85.890633798870098</v>
      </c>
      <c r="AA195">
        <v>4968458.8438517498</v>
      </c>
    </row>
    <row r="196" spans="1:27" hidden="1" x14ac:dyDescent="0.3">
      <c r="A196" t="s">
        <v>219</v>
      </c>
      <c r="B196">
        <v>1</v>
      </c>
      <c r="C196">
        <v>11.1801754633586</v>
      </c>
      <c r="D196">
        <v>0</v>
      </c>
      <c r="E196">
        <v>0</v>
      </c>
      <c r="F196">
        <v>14456.894560511901</v>
      </c>
      <c r="G196">
        <v>51920.860190272302</v>
      </c>
      <c r="H196">
        <v>9.9254032206366603</v>
      </c>
      <c r="I196">
        <v>1293.08297601342</v>
      </c>
      <c r="J196">
        <v>0</v>
      </c>
      <c r="K196">
        <v>10.7229391368734</v>
      </c>
      <c r="L196">
        <v>13865.650050719099</v>
      </c>
      <c r="M196">
        <v>51839.065638714797</v>
      </c>
      <c r="N196">
        <v>9.9097670408336995</v>
      </c>
      <c r="O196">
        <v>12.808781602214101</v>
      </c>
      <c r="P196">
        <v>180</v>
      </c>
      <c r="Q196">
        <v>232754.93568241599</v>
      </c>
      <c r="R196">
        <v>64920.356161126598</v>
      </c>
      <c r="S196">
        <v>12.410439845664399</v>
      </c>
      <c r="T196">
        <v>117.277755155389</v>
      </c>
      <c r="U196">
        <v>151649.86865650301</v>
      </c>
      <c r="V196">
        <v>11.398967161561499</v>
      </c>
      <c r="W196">
        <v>61.965742758707599</v>
      </c>
      <c r="X196">
        <v>80126.847057311796</v>
      </c>
      <c r="Y196">
        <v>11.9124092556672</v>
      </c>
      <c r="Z196">
        <v>85.890633798870098</v>
      </c>
      <c r="AA196">
        <v>111063.716364322</v>
      </c>
    </row>
    <row r="197" spans="1:27" hidden="1" x14ac:dyDescent="0.3">
      <c r="A197" t="s">
        <v>220</v>
      </c>
      <c r="B197">
        <v>1</v>
      </c>
      <c r="C197">
        <v>15.956587750730799</v>
      </c>
      <c r="D197">
        <v>0</v>
      </c>
      <c r="E197">
        <v>0</v>
      </c>
      <c r="F197">
        <v>5834610.85804764</v>
      </c>
      <c r="G197">
        <v>9421619.4744930193</v>
      </c>
      <c r="H197">
        <v>6.3692216536445301</v>
      </c>
      <c r="I197">
        <v>365655.29856346798</v>
      </c>
      <c r="J197">
        <v>4.1003533426322799E-4</v>
      </c>
      <c r="K197">
        <v>14.0098648471013</v>
      </c>
      <c r="L197">
        <v>5122781.3135006595</v>
      </c>
      <c r="M197">
        <v>9318418.32467632</v>
      </c>
      <c r="N197">
        <v>6.2994554101793696</v>
      </c>
      <c r="O197">
        <v>8.8344359165043898</v>
      </c>
      <c r="P197">
        <v>155</v>
      </c>
      <c r="Q197">
        <v>56676571.277337603</v>
      </c>
      <c r="R197">
        <v>12805074.1529571</v>
      </c>
      <c r="S197">
        <v>8.6565113134041791</v>
      </c>
      <c r="T197">
        <v>117.277755155389</v>
      </c>
      <c r="U197">
        <v>42883232.576196902</v>
      </c>
      <c r="V197">
        <v>7.7347093337642301</v>
      </c>
      <c r="W197">
        <v>61.965742758707599</v>
      </c>
      <c r="X197">
        <v>22658102.169142298</v>
      </c>
      <c r="Y197">
        <v>8.2298750721857203</v>
      </c>
      <c r="Z197">
        <v>85.890633798870098</v>
      </c>
      <c r="AA197">
        <v>31406365.3455314</v>
      </c>
    </row>
    <row r="198" spans="1:27" hidden="1" x14ac:dyDescent="0.3">
      <c r="A198" t="s">
        <v>221</v>
      </c>
      <c r="B198">
        <v>1</v>
      </c>
      <c r="C198">
        <v>72.154706319173201</v>
      </c>
      <c r="D198">
        <v>0</v>
      </c>
      <c r="E198">
        <v>0</v>
      </c>
      <c r="F198">
        <v>32348996.600642402</v>
      </c>
      <c r="G198">
        <v>5645822.7728153197</v>
      </c>
      <c r="H198">
        <v>3.1128899290565499</v>
      </c>
      <c r="I198">
        <v>448328.296945012</v>
      </c>
      <c r="J198">
        <v>0.34965203090615599</v>
      </c>
      <c r="K198">
        <v>54.833062067144198</v>
      </c>
      <c r="L198">
        <v>24583213.332842901</v>
      </c>
      <c r="M198">
        <v>5291577.4697957998</v>
      </c>
      <c r="N198">
        <v>2.9175726687460299</v>
      </c>
      <c r="O198">
        <v>3.48213170428415</v>
      </c>
      <c r="P198">
        <v>145</v>
      </c>
      <c r="Q198">
        <v>65007603.057026699</v>
      </c>
      <c r="R198">
        <v>6216835.0464258203</v>
      </c>
      <c r="S198">
        <v>3.4277241750850398</v>
      </c>
      <c r="T198">
        <v>117.277755155389</v>
      </c>
      <c r="U198">
        <v>52578936.238349497</v>
      </c>
      <c r="V198">
        <v>3.0030030116506001</v>
      </c>
      <c r="W198">
        <v>61.965742758707599</v>
      </c>
      <c r="X198">
        <v>27780995.9199441</v>
      </c>
      <c r="Y198">
        <v>3.2384076776543398</v>
      </c>
      <c r="Z198">
        <v>85.890633798870098</v>
      </c>
      <c r="AA198">
        <v>38507201.574575096</v>
      </c>
    </row>
    <row r="199" spans="1:27" hidden="1" x14ac:dyDescent="0.3">
      <c r="A199" t="s">
        <v>222</v>
      </c>
      <c r="B199">
        <v>1</v>
      </c>
      <c r="C199">
        <v>58.273737589518198</v>
      </c>
      <c r="D199">
        <v>0</v>
      </c>
      <c r="E199">
        <v>0</v>
      </c>
      <c r="F199">
        <v>148308214.989629</v>
      </c>
      <c r="G199">
        <v>51867518.8112709</v>
      </c>
      <c r="H199">
        <v>5.0377407403665897</v>
      </c>
      <c r="I199">
        <v>2545026.6470689801</v>
      </c>
      <c r="J199">
        <v>0</v>
      </c>
      <c r="K199">
        <v>10.0300495476686</v>
      </c>
      <c r="L199">
        <v>25526743.370238699</v>
      </c>
      <c r="M199">
        <v>47325512.701985501</v>
      </c>
      <c r="N199">
        <v>4.5965889416272097</v>
      </c>
      <c r="O199">
        <v>5.3130441360845797</v>
      </c>
      <c r="P199">
        <v>137</v>
      </c>
      <c r="Q199">
        <v>348668650.64845002</v>
      </c>
      <c r="R199">
        <v>54524790.511360198</v>
      </c>
      <c r="S199">
        <v>5.2958337860446099</v>
      </c>
      <c r="T199">
        <v>117.277755155389</v>
      </c>
      <c r="U199">
        <v>298475011.97889501</v>
      </c>
      <c r="V199">
        <v>5.062972953099</v>
      </c>
      <c r="W199">
        <v>61.965742758707599</v>
      </c>
      <c r="X199">
        <v>157704466.52633199</v>
      </c>
      <c r="Y199">
        <v>5.1970949806024302</v>
      </c>
      <c r="Z199">
        <v>85.890633798870098</v>
      </c>
      <c r="AA199">
        <v>218593951.75176799</v>
      </c>
    </row>
    <row r="200" spans="1:27" hidden="1" x14ac:dyDescent="0.3">
      <c r="A200" t="s">
        <v>223</v>
      </c>
      <c r="B200">
        <v>1</v>
      </c>
      <c r="C200">
        <v>134.62922614508</v>
      </c>
      <c r="D200">
        <v>0</v>
      </c>
      <c r="E200">
        <v>0</v>
      </c>
      <c r="F200">
        <v>48348144.2275692</v>
      </c>
      <c r="G200">
        <v>10437760.2715999</v>
      </c>
      <c r="H200">
        <v>7.1845493566948004</v>
      </c>
      <c r="I200">
        <v>359120.71703857201</v>
      </c>
      <c r="J200">
        <v>2.3813981542591001E-2</v>
      </c>
      <c r="K200">
        <v>108.86865164272101</v>
      </c>
      <c r="L200">
        <v>39096988.240956403</v>
      </c>
      <c r="M200">
        <v>10389375.087997099</v>
      </c>
      <c r="N200">
        <v>7.1512447270921804</v>
      </c>
      <c r="O200">
        <v>7.1851322797034403</v>
      </c>
      <c r="P200">
        <v>139</v>
      </c>
      <c r="Q200">
        <v>49917779.6683615</v>
      </c>
      <c r="R200">
        <v>10413326.793524999</v>
      </c>
      <c r="S200">
        <v>7.1677312343565696</v>
      </c>
      <c r="T200">
        <v>117.277755155389</v>
      </c>
      <c r="U200">
        <v>42116871.524077199</v>
      </c>
      <c r="V200">
        <v>6.9594579749071102</v>
      </c>
      <c r="W200">
        <v>61.965742758707599</v>
      </c>
      <c r="X200">
        <v>22253181.9713348</v>
      </c>
      <c r="Y200">
        <v>7.0784420380345701</v>
      </c>
      <c r="Z200">
        <v>85.890633798870098</v>
      </c>
      <c r="AA200">
        <v>30845105.996747602</v>
      </c>
    </row>
    <row r="201" spans="1:27" hidden="1" x14ac:dyDescent="0.3">
      <c r="A201" t="s">
        <v>224</v>
      </c>
      <c r="B201">
        <v>1</v>
      </c>
      <c r="C201">
        <v>139.63235473632801</v>
      </c>
      <c r="D201">
        <v>0</v>
      </c>
      <c r="E201">
        <v>0</v>
      </c>
      <c r="F201">
        <v>39679628.970358402</v>
      </c>
      <c r="G201">
        <v>11732172.023052501</v>
      </c>
      <c r="H201">
        <v>10.2053888198756</v>
      </c>
      <c r="I201">
        <v>284172.16801425797</v>
      </c>
      <c r="J201">
        <v>0.78719603308807695</v>
      </c>
      <c r="K201">
        <v>119.92050640089499</v>
      </c>
      <c r="L201">
        <v>34078070.293310001</v>
      </c>
      <c r="M201">
        <v>11199699.660183201</v>
      </c>
      <c r="N201">
        <v>9.7422105193663899</v>
      </c>
      <c r="O201">
        <v>10.9264659796163</v>
      </c>
      <c r="P201">
        <v>200</v>
      </c>
      <c r="Q201">
        <v>56834433.602851696</v>
      </c>
      <c r="R201">
        <v>11118513.606812799</v>
      </c>
      <c r="S201">
        <v>9.6715897306694494</v>
      </c>
      <c r="T201">
        <v>117.277755155389</v>
      </c>
      <c r="U201">
        <v>33327073.942352101</v>
      </c>
      <c r="V201">
        <v>7.7310610696653903</v>
      </c>
      <c r="W201">
        <v>61.965742758707599</v>
      </c>
      <c r="X201">
        <v>17608939.4623558</v>
      </c>
      <c r="Y201">
        <v>8.6787591807057396</v>
      </c>
      <c r="Z201">
        <v>85.890633798870098</v>
      </c>
      <c r="AA201">
        <v>24407727.618743598</v>
      </c>
    </row>
    <row r="202" spans="1:27" hidden="1" x14ac:dyDescent="0.3">
      <c r="A202" t="s">
        <v>225</v>
      </c>
      <c r="B202">
        <v>1</v>
      </c>
      <c r="C202">
        <v>12.491661044248</v>
      </c>
      <c r="D202">
        <v>0</v>
      </c>
      <c r="E202">
        <v>0</v>
      </c>
      <c r="F202">
        <v>150721.34875576099</v>
      </c>
      <c r="G202">
        <v>179813.29247196999</v>
      </c>
      <c r="H202">
        <v>3.6838326007651898</v>
      </c>
      <c r="I202">
        <v>12065.7571656704</v>
      </c>
      <c r="J202">
        <v>0</v>
      </c>
      <c r="K202">
        <v>11.501298884386101</v>
      </c>
      <c r="L202">
        <v>138771.879428799</v>
      </c>
      <c r="M202">
        <v>178438.69517102101</v>
      </c>
      <c r="N202">
        <v>3.6556712436121899</v>
      </c>
      <c r="O202">
        <v>5.4965720034906802</v>
      </c>
      <c r="P202">
        <v>140</v>
      </c>
      <c r="Q202">
        <v>1689206.0031938599</v>
      </c>
      <c r="R202">
        <v>265387.99600236298</v>
      </c>
      <c r="S202">
        <v>5.4370004468810098</v>
      </c>
      <c r="T202">
        <v>117.277755155389</v>
      </c>
      <c r="U202">
        <v>1415044.9146398699</v>
      </c>
      <c r="V202">
        <v>4.8143829600125203</v>
      </c>
      <c r="W202">
        <v>61.965742758707599</v>
      </c>
      <c r="X202">
        <v>747663.604716965</v>
      </c>
      <c r="Y202">
        <v>5.1667856641663601</v>
      </c>
      <c r="Z202">
        <v>85.890633798870098</v>
      </c>
      <c r="AA202">
        <v>1036335.53022269</v>
      </c>
    </row>
    <row r="203" spans="1:27" hidden="1" x14ac:dyDescent="0.3">
      <c r="A203" t="s">
        <v>226</v>
      </c>
      <c r="B203">
        <v>1</v>
      </c>
      <c r="C203">
        <v>34.277163832817401</v>
      </c>
      <c r="D203">
        <v>0</v>
      </c>
      <c r="E203">
        <v>0</v>
      </c>
      <c r="F203">
        <v>103374385.918183</v>
      </c>
      <c r="G203">
        <v>47087095.571146198</v>
      </c>
      <c r="H203">
        <v>3.8594597390673799</v>
      </c>
      <c r="I203">
        <v>3015838.3704783302</v>
      </c>
      <c r="J203">
        <v>3.4135317227199501E-2</v>
      </c>
      <c r="K203">
        <v>10.008208805401299</v>
      </c>
      <c r="L203">
        <v>30183140.135088202</v>
      </c>
      <c r="M203">
        <v>45616399.787036203</v>
      </c>
      <c r="N203">
        <v>3.7389152226061202</v>
      </c>
      <c r="O203">
        <v>4.0369221857477999</v>
      </c>
      <c r="P203">
        <v>116</v>
      </c>
      <c r="Q203">
        <v>349837250.97548699</v>
      </c>
      <c r="R203">
        <v>49251940.520771898</v>
      </c>
      <c r="S203">
        <v>4.0368996899299097</v>
      </c>
      <c r="T203">
        <v>117.277755155389</v>
      </c>
      <c r="U203">
        <v>353690754.00118399</v>
      </c>
      <c r="V203">
        <v>3.95904606756842</v>
      </c>
      <c r="W203">
        <v>61.965742758707599</v>
      </c>
      <c r="X203">
        <v>186878664.66690001</v>
      </c>
      <c r="Y203">
        <v>4.0125269009812197</v>
      </c>
      <c r="Z203">
        <v>85.890633798870098</v>
      </c>
      <c r="AA203">
        <v>259032269.075335</v>
      </c>
    </row>
    <row r="204" spans="1:27" hidden="1" x14ac:dyDescent="0.3">
      <c r="A204" t="s">
        <v>227</v>
      </c>
      <c r="B204">
        <v>1</v>
      </c>
      <c r="C204">
        <v>5.1238114039103202</v>
      </c>
      <c r="D204">
        <v>0</v>
      </c>
      <c r="E204">
        <v>0</v>
      </c>
      <c r="F204">
        <v>18327.278750237801</v>
      </c>
      <c r="G204">
        <v>49366.620910414997</v>
      </c>
      <c r="H204">
        <v>3.41162451178181</v>
      </c>
      <c r="I204">
        <v>3576.8839454650902</v>
      </c>
      <c r="J204">
        <v>0</v>
      </c>
      <c r="K204">
        <v>9.7150046069765494</v>
      </c>
      <c r="L204">
        <v>34749.4440088138</v>
      </c>
      <c r="M204">
        <v>53038.203718652199</v>
      </c>
      <c r="N204">
        <v>3.66535996449488</v>
      </c>
      <c r="O204">
        <v>6.7739660117671701</v>
      </c>
      <c r="P204">
        <v>124</v>
      </c>
      <c r="Q204">
        <v>443533.60923767101</v>
      </c>
      <c r="R204">
        <v>97844.416174854501</v>
      </c>
      <c r="S204">
        <v>6.76182413150927</v>
      </c>
      <c r="T204">
        <v>117.277755155389</v>
      </c>
      <c r="U204">
        <v>419488.91957549501</v>
      </c>
      <c r="V204">
        <v>5.8518445362023002</v>
      </c>
      <c r="W204">
        <v>61.965742758707599</v>
      </c>
      <c r="X204">
        <v>221644.27044244099</v>
      </c>
      <c r="Y204">
        <v>6.4227371529228803</v>
      </c>
      <c r="Z204">
        <v>85.890633798870098</v>
      </c>
      <c r="AA204">
        <v>307220.82910099899</v>
      </c>
    </row>
    <row r="205" spans="1:27" hidden="1" x14ac:dyDescent="0.3">
      <c r="A205" t="s">
        <v>228</v>
      </c>
      <c r="B205">
        <v>1</v>
      </c>
      <c r="C205">
        <v>5.1238114039103202</v>
      </c>
      <c r="D205">
        <v>0</v>
      </c>
      <c r="E205">
        <v>0</v>
      </c>
      <c r="F205">
        <v>33423.5592037643</v>
      </c>
      <c r="G205">
        <v>91323.894110584297</v>
      </c>
      <c r="H205">
        <v>3.4606488731442</v>
      </c>
      <c r="I205">
        <v>6523.1829528808603</v>
      </c>
      <c r="J205">
        <v>1.89479937264487E-2</v>
      </c>
      <c r="K205">
        <v>5.1433744253294602</v>
      </c>
      <c r="L205">
        <v>33551.172371592504</v>
      </c>
      <c r="M205">
        <v>91328.742941238103</v>
      </c>
      <c r="N205">
        <v>3.4608326158601899</v>
      </c>
      <c r="O205">
        <v>4.1126240362981799</v>
      </c>
      <c r="P205">
        <v>144</v>
      </c>
      <c r="Q205">
        <v>939338.34521484398</v>
      </c>
      <c r="R205">
        <v>107894.122843754</v>
      </c>
      <c r="S205">
        <v>4.0885649727768696</v>
      </c>
      <c r="T205">
        <v>117.277755155389</v>
      </c>
      <c r="U205">
        <v>765024.25318176602</v>
      </c>
      <c r="V205">
        <v>3.8852566685798098</v>
      </c>
      <c r="W205">
        <v>61.965742758707599</v>
      </c>
      <c r="X205">
        <v>404213.87682620197</v>
      </c>
      <c r="Y205">
        <v>3.99860154358832</v>
      </c>
      <c r="Z205">
        <v>85.890633798870098</v>
      </c>
      <c r="AA205">
        <v>560280.31820892205</v>
      </c>
    </row>
    <row r="206" spans="1:27" hidden="1" x14ac:dyDescent="0.3">
      <c r="A206" t="s">
        <v>229</v>
      </c>
      <c r="B206">
        <v>1</v>
      </c>
      <c r="C206">
        <v>5.1238114039103202</v>
      </c>
      <c r="D206">
        <v>0</v>
      </c>
      <c r="E206">
        <v>0</v>
      </c>
      <c r="F206">
        <v>1134189.8883817201</v>
      </c>
      <c r="G206">
        <v>3956887.0467699999</v>
      </c>
      <c r="H206">
        <v>4.4186916082402901</v>
      </c>
      <c r="I206">
        <v>221356.68137904999</v>
      </c>
      <c r="J206">
        <v>0.130506086817921</v>
      </c>
      <c r="K206">
        <v>24.699822113470201</v>
      </c>
      <c r="L206">
        <v>5467470.6536906296</v>
      </c>
      <c r="M206">
        <v>4588235.4285252197</v>
      </c>
      <c r="N206">
        <v>5.12372406515997</v>
      </c>
      <c r="O206">
        <v>7.0893394429291199</v>
      </c>
      <c r="P206">
        <v>143</v>
      </c>
      <c r="Q206">
        <v>31654005.437204201</v>
      </c>
      <c r="R206">
        <v>6265741.45591335</v>
      </c>
      <c r="S206">
        <v>6.9970102414846398</v>
      </c>
      <c r="T206">
        <v>117.277755155389</v>
      </c>
      <c r="U206">
        <v>25960214.680781599</v>
      </c>
      <c r="V206">
        <v>6.1678136841888103</v>
      </c>
      <c r="W206">
        <v>61.965742758707599</v>
      </c>
      <c r="X206">
        <v>13716531.176255399</v>
      </c>
      <c r="Y206">
        <v>6.6321366738707601</v>
      </c>
      <c r="Z206">
        <v>85.890633798870098</v>
      </c>
      <c r="AA206">
        <v>19012465.6592611</v>
      </c>
    </row>
    <row r="207" spans="1:27" hidden="1" x14ac:dyDescent="0.3">
      <c r="A207" t="s">
        <v>230</v>
      </c>
      <c r="B207">
        <v>1</v>
      </c>
      <c r="C207">
        <v>5.1238114039103202</v>
      </c>
      <c r="D207">
        <v>0</v>
      </c>
      <c r="E207">
        <v>0</v>
      </c>
      <c r="F207">
        <v>223868.294581422</v>
      </c>
      <c r="G207">
        <v>776837.50973062799</v>
      </c>
      <c r="H207">
        <v>4.3950458155894898</v>
      </c>
      <c r="I207">
        <v>43691.751497834899</v>
      </c>
      <c r="J207">
        <v>6.54613324747952E-2</v>
      </c>
      <c r="K207">
        <v>23.146443326361901</v>
      </c>
      <c r="L207">
        <v>1011308.64987412</v>
      </c>
      <c r="M207">
        <v>800405.37963965803</v>
      </c>
      <c r="N207">
        <v>4.52838369735829</v>
      </c>
      <c r="O207">
        <v>4.9282186008030102</v>
      </c>
      <c r="P207">
        <v>140</v>
      </c>
      <c r="Q207">
        <v>6116845.2096968899</v>
      </c>
      <c r="R207">
        <v>868481.66125221597</v>
      </c>
      <c r="S207">
        <v>4.9135329375718797</v>
      </c>
      <c r="T207">
        <v>117.277755155389</v>
      </c>
      <c r="U207">
        <v>5124070.5344731696</v>
      </c>
      <c r="V207">
        <v>4.7505245471026196</v>
      </c>
      <c r="W207">
        <v>61.965742758707599</v>
      </c>
      <c r="X207">
        <v>2707391.83399222</v>
      </c>
      <c r="Y207">
        <v>4.8431733683483902</v>
      </c>
      <c r="Z207">
        <v>85.890633798870098</v>
      </c>
      <c r="AA207">
        <v>3752712.22793177</v>
      </c>
    </row>
    <row r="208" spans="1:27" hidden="1" x14ac:dyDescent="0.3">
      <c r="A208" t="s">
        <v>231</v>
      </c>
      <c r="B208">
        <v>1</v>
      </c>
      <c r="C208">
        <v>4.5625687129019701</v>
      </c>
      <c r="D208">
        <v>0</v>
      </c>
      <c r="E208">
        <v>0</v>
      </c>
      <c r="F208">
        <v>53989.150441828198</v>
      </c>
      <c r="G208">
        <v>34991.449667394802</v>
      </c>
      <c r="H208">
        <v>0.73096660123361701</v>
      </c>
      <c r="I208">
        <v>11833.0602428317</v>
      </c>
      <c r="J208">
        <v>1.9902217178052298E-2</v>
      </c>
      <c r="K208">
        <v>16.302524849311801</v>
      </c>
      <c r="L208">
        <v>192908.75865216699</v>
      </c>
      <c r="M208">
        <v>42139.731145607999</v>
      </c>
      <c r="N208">
        <v>0.88029322435033797</v>
      </c>
      <c r="O208">
        <v>1.55952131681082</v>
      </c>
      <c r="P208">
        <v>129</v>
      </c>
      <c r="Q208">
        <v>1526464.77132529</v>
      </c>
      <c r="R208">
        <v>74319.8226658731</v>
      </c>
      <c r="S208">
        <v>1.5525309381216901</v>
      </c>
      <c r="T208">
        <v>117.277755155389</v>
      </c>
      <c r="U208">
        <v>1387754.74189778</v>
      </c>
      <c r="V208">
        <v>1.32013288699909</v>
      </c>
      <c r="W208">
        <v>61.965742758707599</v>
      </c>
      <c r="X208">
        <v>733244.36705560004</v>
      </c>
      <c r="Y208">
        <v>1.4610421668332401</v>
      </c>
      <c r="Z208">
        <v>85.890633798870098</v>
      </c>
      <c r="AA208">
        <v>1016349.04403703</v>
      </c>
    </row>
    <row r="209" spans="1:27" hidden="1" x14ac:dyDescent="0.3">
      <c r="A209" t="s">
        <v>232</v>
      </c>
      <c r="B209">
        <v>1</v>
      </c>
      <c r="C209">
        <v>5.1238114039103202</v>
      </c>
      <c r="D209">
        <v>0</v>
      </c>
      <c r="E209">
        <v>0</v>
      </c>
      <c r="F209">
        <v>68501.095538204303</v>
      </c>
      <c r="G209">
        <v>162333.25296237101</v>
      </c>
      <c r="H209">
        <v>3.0014822845151201</v>
      </c>
      <c r="I209">
        <v>13369.1680154204</v>
      </c>
      <c r="J209">
        <v>0.60977839768084297</v>
      </c>
      <c r="K209">
        <v>37.5507309789229</v>
      </c>
      <c r="L209">
        <v>502022.03155907302</v>
      </c>
      <c r="M209">
        <v>251424.68739975701</v>
      </c>
      <c r="N209">
        <v>4.6487502181395302</v>
      </c>
      <c r="O209">
        <v>7.3167893640054098</v>
      </c>
      <c r="P209">
        <v>157</v>
      </c>
      <c r="Q209">
        <v>2098959.37842101</v>
      </c>
      <c r="R209">
        <v>379837.95395613101</v>
      </c>
      <c r="S209">
        <v>7.0230643998125704</v>
      </c>
      <c r="T209">
        <v>117.277755155389</v>
      </c>
      <c r="U209">
        <v>1567906.0131437299</v>
      </c>
      <c r="V209">
        <v>5.6289301414414998</v>
      </c>
      <c r="W209">
        <v>61.965742758707599</v>
      </c>
      <c r="X209">
        <v>828430.42614148499</v>
      </c>
      <c r="Y209">
        <v>6.3726878342958297</v>
      </c>
      <c r="Z209">
        <v>85.890633798870098</v>
      </c>
      <c r="AA209">
        <v>1148286.31420804</v>
      </c>
    </row>
    <row r="210" spans="1:27" hidden="1" x14ac:dyDescent="0.3">
      <c r="A210" t="s">
        <v>233</v>
      </c>
      <c r="B210">
        <v>1</v>
      </c>
      <c r="C210">
        <v>5.1238114039103202</v>
      </c>
      <c r="D210">
        <v>0</v>
      </c>
      <c r="E210">
        <v>0</v>
      </c>
      <c r="F210">
        <v>839387.66347867495</v>
      </c>
      <c r="G210">
        <v>2093483.77140994</v>
      </c>
      <c r="H210">
        <v>3.1588778069390999</v>
      </c>
      <c r="I210">
        <v>163820.95227745501</v>
      </c>
      <c r="J210">
        <v>9.0695901681570906E-2</v>
      </c>
      <c r="K210">
        <v>25.6752333169722</v>
      </c>
      <c r="L210">
        <v>4206141.1719322298</v>
      </c>
      <c r="M210">
        <v>2598470.35569188</v>
      </c>
      <c r="N210">
        <v>3.9208569231258301</v>
      </c>
      <c r="O210">
        <v>5.8477871927198999</v>
      </c>
      <c r="P210">
        <v>139</v>
      </c>
      <c r="Q210">
        <v>22771112.3665663</v>
      </c>
      <c r="R210">
        <v>3828445.76353424</v>
      </c>
      <c r="S210">
        <v>5.7767786512877697</v>
      </c>
      <c r="T210">
        <v>117.277755155389</v>
      </c>
      <c r="U210">
        <v>19212553.530517999</v>
      </c>
      <c r="V210">
        <v>4.9570945704677998</v>
      </c>
      <c r="W210">
        <v>61.965742758707599</v>
      </c>
      <c r="X210">
        <v>10151286.9873113</v>
      </c>
      <c r="Y210">
        <v>5.4242374776315803</v>
      </c>
      <c r="Z210">
        <v>85.890633798870098</v>
      </c>
      <c r="AA210">
        <v>14070685.420645099</v>
      </c>
    </row>
    <row r="211" spans="1:27" hidden="1" x14ac:dyDescent="0.3">
      <c r="A211" t="s">
        <v>234</v>
      </c>
      <c r="B211">
        <v>1</v>
      </c>
      <c r="C211">
        <v>5.1238114039103202</v>
      </c>
      <c r="D211">
        <v>0</v>
      </c>
      <c r="E211">
        <v>0</v>
      </c>
      <c r="F211">
        <v>266940.10104069399</v>
      </c>
      <c r="G211">
        <v>1118109.02222881</v>
      </c>
      <c r="H211">
        <v>5.30513135506619</v>
      </c>
      <c r="I211">
        <v>52097.9559936523</v>
      </c>
      <c r="J211">
        <v>0.22802773669559401</v>
      </c>
      <c r="K211">
        <v>8.3612841710282506</v>
      </c>
      <c r="L211">
        <v>435605.81479265197</v>
      </c>
      <c r="M211">
        <v>1152559.7108231301</v>
      </c>
      <c r="N211">
        <v>5.4685907535969704</v>
      </c>
      <c r="O211">
        <v>8.8371731533169804</v>
      </c>
      <c r="P211">
        <v>143</v>
      </c>
      <c r="Q211">
        <v>7450007.7070922898</v>
      </c>
      <c r="R211">
        <v>1835964.0420146501</v>
      </c>
      <c r="S211">
        <v>8.7111634128937698</v>
      </c>
      <c r="T211">
        <v>117.277755155389</v>
      </c>
      <c r="U211">
        <v>6109931.3271197705</v>
      </c>
      <c r="V211">
        <v>7.6121894653322704</v>
      </c>
      <c r="W211">
        <v>61.965742758707599</v>
      </c>
      <c r="X211">
        <v>3228288.53935713</v>
      </c>
      <c r="Y211">
        <v>8.2262670992492204</v>
      </c>
      <c r="Z211">
        <v>85.890633798870098</v>
      </c>
      <c r="AA211">
        <v>4474726.4599204399</v>
      </c>
    </row>
    <row r="212" spans="1:27" hidden="1" x14ac:dyDescent="0.3">
      <c r="A212" t="s">
        <v>235</v>
      </c>
      <c r="B212">
        <v>1</v>
      </c>
      <c r="C212">
        <v>5.1238114039103202</v>
      </c>
      <c r="D212">
        <v>0</v>
      </c>
      <c r="E212">
        <v>0</v>
      </c>
      <c r="F212">
        <v>241271.324184928</v>
      </c>
      <c r="G212">
        <v>845380.99381788401</v>
      </c>
      <c r="H212">
        <v>4.4378496224109698</v>
      </c>
      <c r="I212">
        <v>47088.252311706499</v>
      </c>
      <c r="J212">
        <v>4.9462831261723801E-2</v>
      </c>
      <c r="K212">
        <v>37.578922242460202</v>
      </c>
      <c r="L212">
        <v>1769525.7721549701</v>
      </c>
      <c r="M212">
        <v>1104169.99743164</v>
      </c>
      <c r="N212">
        <v>5.7963692607396498</v>
      </c>
      <c r="O212">
        <v>7.8038897948007397</v>
      </c>
      <c r="P212">
        <v>148</v>
      </c>
      <c r="Q212">
        <v>6969061.3421325702</v>
      </c>
      <c r="R212">
        <v>1457487.3078558401</v>
      </c>
      <c r="S212">
        <v>7.6511177163159996</v>
      </c>
      <c r="T212">
        <v>117.277755155389</v>
      </c>
      <c r="U212">
        <v>5522404.5253074802</v>
      </c>
      <c r="V212">
        <v>6.5874392125097598</v>
      </c>
      <c r="W212">
        <v>61.965742758707599</v>
      </c>
      <c r="X212">
        <v>2917858.52970433</v>
      </c>
      <c r="Y212">
        <v>7.1719739164613996</v>
      </c>
      <c r="Z212">
        <v>85.890633798870098</v>
      </c>
      <c r="AA212">
        <v>4044439.8355335798</v>
      </c>
    </row>
    <row r="213" spans="1:27" hidden="1" x14ac:dyDescent="0.3">
      <c r="A213" t="s">
        <v>236</v>
      </c>
      <c r="B213">
        <v>1</v>
      </c>
      <c r="C213">
        <v>5.1238114039103202</v>
      </c>
      <c r="D213">
        <v>0</v>
      </c>
      <c r="E213">
        <v>0</v>
      </c>
      <c r="F213">
        <v>154252.22116991799</v>
      </c>
      <c r="G213">
        <v>448780.87595663097</v>
      </c>
      <c r="H213">
        <v>3.6849256161964101</v>
      </c>
      <c r="I213">
        <v>30104.9763565063</v>
      </c>
      <c r="J213">
        <v>0.319095230261214</v>
      </c>
      <c r="K213">
        <v>24.831548834712802</v>
      </c>
      <c r="L213">
        <v>747553.19056446105</v>
      </c>
      <c r="M213">
        <v>495410.05202728801</v>
      </c>
      <c r="N213">
        <v>4.06779631004812</v>
      </c>
      <c r="O213">
        <v>5.1267766431853898</v>
      </c>
      <c r="P213">
        <v>143</v>
      </c>
      <c r="Q213">
        <v>4305011.6189804096</v>
      </c>
      <c r="R213">
        <v>618290.722275457</v>
      </c>
      <c r="S213">
        <v>5.0767656173245204</v>
      </c>
      <c r="T213">
        <v>117.277755155389</v>
      </c>
      <c r="U213">
        <v>3530644.04609711</v>
      </c>
      <c r="V213">
        <v>4.6289946435597704</v>
      </c>
      <c r="W213">
        <v>61.965742758707599</v>
      </c>
      <c r="X213">
        <v>1865477.22066425</v>
      </c>
      <c r="Y213">
        <v>4.8796767446817704</v>
      </c>
      <c r="Z213">
        <v>85.890633798870098</v>
      </c>
      <c r="AA213">
        <v>2585735.4997603302</v>
      </c>
    </row>
    <row r="214" spans="1:27" hidden="1" x14ac:dyDescent="0.3">
      <c r="A214" t="s">
        <v>237</v>
      </c>
      <c r="B214">
        <v>1</v>
      </c>
      <c r="C214">
        <v>5.1238114039103202</v>
      </c>
      <c r="D214">
        <v>0</v>
      </c>
      <c r="E214">
        <v>0</v>
      </c>
      <c r="F214">
        <v>68755.049596418001</v>
      </c>
      <c r="G214">
        <v>212542.71214116001</v>
      </c>
      <c r="H214">
        <v>3.9153214937201599</v>
      </c>
      <c r="I214">
        <v>13418.7315216064</v>
      </c>
      <c r="J214">
        <v>0.49616548078577699</v>
      </c>
      <c r="K214">
        <v>7.9919419153166302</v>
      </c>
      <c r="L214">
        <v>107241.72289790701</v>
      </c>
      <c r="M214">
        <v>222915.20716715301</v>
      </c>
      <c r="N214">
        <v>4.1063967477698098</v>
      </c>
      <c r="O214">
        <v>8.5343979332483197</v>
      </c>
      <c r="P214">
        <v>142</v>
      </c>
      <c r="Q214">
        <v>1905459.8760681199</v>
      </c>
      <c r="R214">
        <v>454922.76950735803</v>
      </c>
      <c r="S214">
        <v>8.3802868585392591</v>
      </c>
      <c r="T214">
        <v>117.277755155389</v>
      </c>
      <c r="U214">
        <v>1573718.7098868601</v>
      </c>
      <c r="V214">
        <v>6.9495284506738102</v>
      </c>
      <c r="W214">
        <v>61.965742758707599</v>
      </c>
      <c r="X214">
        <v>831501.66561602696</v>
      </c>
      <c r="Y214">
        <v>7.75260754707522</v>
      </c>
      <c r="Z214">
        <v>85.890633798870098</v>
      </c>
      <c r="AA214">
        <v>1152543.3551676499</v>
      </c>
    </row>
    <row r="215" spans="1:27" hidden="1" x14ac:dyDescent="0.3">
      <c r="A215" t="s">
        <v>238</v>
      </c>
      <c r="B215">
        <v>1</v>
      </c>
      <c r="C215">
        <v>5.1238114039103202</v>
      </c>
      <c r="D215">
        <v>0</v>
      </c>
      <c r="E215">
        <v>0</v>
      </c>
      <c r="F215">
        <v>474455.155499221</v>
      </c>
      <c r="G215">
        <v>881365.21827046596</v>
      </c>
      <c r="H215">
        <v>2.35280832280593</v>
      </c>
      <c r="I215">
        <v>92598.091166496306</v>
      </c>
      <c r="J215">
        <v>0.22970587912090201</v>
      </c>
      <c r="K215">
        <v>33.930386298992701</v>
      </c>
      <c r="L215">
        <v>3141889.00382856</v>
      </c>
      <c r="M215">
        <v>1266040.34089882</v>
      </c>
      <c r="N215">
        <v>3.3797002528873401</v>
      </c>
      <c r="O215">
        <v>4.9023926595595997</v>
      </c>
      <c r="P215">
        <v>132</v>
      </c>
      <c r="Q215">
        <v>12222948.033977499</v>
      </c>
      <c r="R215">
        <v>1823710.78973945</v>
      </c>
      <c r="S215">
        <v>4.8684039664170502</v>
      </c>
      <c r="T215">
        <v>117.277755155389</v>
      </c>
      <c r="U215">
        <v>10859696.2636807</v>
      </c>
      <c r="V215">
        <v>4.1263748629586896</v>
      </c>
      <c r="W215">
        <v>61.965742758707599</v>
      </c>
      <c r="X215">
        <v>5737909.4971704697</v>
      </c>
      <c r="Y215">
        <v>4.5664251368515698</v>
      </c>
      <c r="Z215">
        <v>85.890633798870098</v>
      </c>
      <c r="AA215">
        <v>7953308.7388559198</v>
      </c>
    </row>
    <row r="216" spans="1:27" hidden="1" x14ac:dyDescent="0.3">
      <c r="A216" t="s">
        <v>239</v>
      </c>
      <c r="B216">
        <v>1</v>
      </c>
      <c r="C216">
        <v>5.1238114039103202</v>
      </c>
      <c r="D216">
        <v>0</v>
      </c>
      <c r="E216">
        <v>0</v>
      </c>
      <c r="F216">
        <v>306456.07451824198</v>
      </c>
      <c r="G216">
        <v>476171.85077908199</v>
      </c>
      <c r="H216">
        <v>1.96798278028511</v>
      </c>
      <c r="I216">
        <v>59810.178470730803</v>
      </c>
      <c r="J216">
        <v>5.16923837992736E-2</v>
      </c>
      <c r="K216">
        <v>6.0452678441661796</v>
      </c>
      <c r="L216">
        <v>361568.548662949</v>
      </c>
      <c r="M216">
        <v>481493.69335287903</v>
      </c>
      <c r="N216">
        <v>1.9899775591186</v>
      </c>
      <c r="O216">
        <v>3.6206270946324399</v>
      </c>
      <c r="P216">
        <v>143</v>
      </c>
      <c r="Q216">
        <v>8552855.5213144999</v>
      </c>
      <c r="R216">
        <v>862008.94187664299</v>
      </c>
      <c r="S216">
        <v>3.56261872953946</v>
      </c>
      <c r="T216">
        <v>117.277755155389</v>
      </c>
      <c r="U216">
        <v>7014403.4664904596</v>
      </c>
      <c r="V216">
        <v>3.0489760350552499</v>
      </c>
      <c r="W216">
        <v>61.965742758707599</v>
      </c>
      <c r="X216">
        <v>3706182.1334696999</v>
      </c>
      <c r="Y216">
        <v>3.33630541090213</v>
      </c>
      <c r="Z216">
        <v>85.890633798870098</v>
      </c>
      <c r="AA216">
        <v>5137134.1364746001</v>
      </c>
    </row>
    <row r="217" spans="1:27" hidden="1" x14ac:dyDescent="0.3">
      <c r="A217" t="s">
        <v>240</v>
      </c>
      <c r="B217">
        <v>1</v>
      </c>
      <c r="C217">
        <v>5.1238114039103202</v>
      </c>
      <c r="D217">
        <v>0</v>
      </c>
      <c r="E217">
        <v>0</v>
      </c>
      <c r="F217">
        <v>139355.337184195</v>
      </c>
      <c r="G217">
        <v>339424.887908926</v>
      </c>
      <c r="H217">
        <v>3.0849340702209598</v>
      </c>
      <c r="I217">
        <v>27197.5930023193</v>
      </c>
      <c r="J217">
        <v>0.20040601284167101</v>
      </c>
      <c r="K217">
        <v>42.0695702768746</v>
      </c>
      <c r="L217">
        <v>1144191.0501729101</v>
      </c>
      <c r="M217">
        <v>547242.098669798</v>
      </c>
      <c r="N217">
        <v>4.9737242464632097</v>
      </c>
      <c r="O217">
        <v>7.2582563626893801</v>
      </c>
      <c r="P217">
        <v>147</v>
      </c>
      <c r="Q217">
        <v>3998046.1713409401</v>
      </c>
      <c r="R217">
        <v>778284.29552501603</v>
      </c>
      <c r="S217">
        <v>7.0735995653543799</v>
      </c>
      <c r="T217">
        <v>117.277755155389</v>
      </c>
      <c r="U217">
        <v>3189672.6529419199</v>
      </c>
      <c r="V217">
        <v>5.7569137271233597</v>
      </c>
      <c r="W217">
        <v>61.965742758707599</v>
      </c>
      <c r="X217">
        <v>1685319.0516377499</v>
      </c>
      <c r="Y217">
        <v>6.4817922596849096</v>
      </c>
      <c r="Z217">
        <v>85.890633798870098</v>
      </c>
      <c r="AA217">
        <v>2336018.50077292</v>
      </c>
    </row>
    <row r="218" spans="1:27" hidden="1" x14ac:dyDescent="0.3">
      <c r="A218" t="s">
        <v>241</v>
      </c>
      <c r="B218">
        <v>1</v>
      </c>
      <c r="C218">
        <v>5.1238114039103202</v>
      </c>
      <c r="D218">
        <v>0</v>
      </c>
      <c r="E218">
        <v>0</v>
      </c>
      <c r="F218">
        <v>10254.603312846701</v>
      </c>
      <c r="G218">
        <v>42840.759251583899</v>
      </c>
      <c r="H218">
        <v>5.2913209436169799</v>
      </c>
      <c r="I218">
        <v>2001.3623657226599</v>
      </c>
      <c r="J218">
        <v>0.26826827953285398</v>
      </c>
      <c r="K218">
        <v>14.1596904360302</v>
      </c>
      <c r="L218">
        <v>28338.6715489538</v>
      </c>
      <c r="M218">
        <v>43036.194764886197</v>
      </c>
      <c r="N218">
        <v>5.31545945196111</v>
      </c>
      <c r="O218">
        <v>5.4692480456816401</v>
      </c>
      <c r="P218">
        <v>134</v>
      </c>
      <c r="Q218">
        <v>268182.557006836</v>
      </c>
      <c r="R218">
        <v>44257.964452034597</v>
      </c>
      <c r="S218">
        <v>5.4663619020302097</v>
      </c>
      <c r="T218">
        <v>117.277755155389</v>
      </c>
      <c r="U218">
        <v>234715.285504431</v>
      </c>
      <c r="V218">
        <v>5.4138998315392497</v>
      </c>
      <c r="W218">
        <v>61.965742758707599</v>
      </c>
      <c r="X218">
        <v>124015.905521329</v>
      </c>
      <c r="Y218">
        <v>5.4446803125767502</v>
      </c>
      <c r="Z218">
        <v>85.890633798870098</v>
      </c>
      <c r="AA218">
        <v>171898.282053125</v>
      </c>
    </row>
    <row r="219" spans="1:27" hidden="1" x14ac:dyDescent="0.3">
      <c r="A219" t="s">
        <v>242</v>
      </c>
      <c r="B219">
        <v>1</v>
      </c>
      <c r="C219">
        <v>5.1151217791321999</v>
      </c>
      <c r="D219">
        <v>0</v>
      </c>
      <c r="E219">
        <v>0</v>
      </c>
      <c r="F219">
        <v>138073.71128537599</v>
      </c>
      <c r="G219">
        <v>374554.22334479098</v>
      </c>
      <c r="H219">
        <v>3.4299860351781599</v>
      </c>
      <c r="I219">
        <v>26993.240287780802</v>
      </c>
      <c r="J219">
        <v>0.56821828786129702</v>
      </c>
      <c r="K219">
        <v>9.2050117963384999</v>
      </c>
      <c r="L219">
        <v>248473.09527042101</v>
      </c>
      <c r="M219">
        <v>401796.29973012197</v>
      </c>
      <c r="N219">
        <v>3.6794557667874299</v>
      </c>
      <c r="O219">
        <v>8.0479410604401203</v>
      </c>
      <c r="P219">
        <v>154</v>
      </c>
      <c r="Q219">
        <v>4156959.0043182401</v>
      </c>
      <c r="R219">
        <v>847581.19177071506</v>
      </c>
      <c r="S219">
        <v>7.7617377411789104</v>
      </c>
      <c r="T219">
        <v>117.277755155389</v>
      </c>
      <c r="U219">
        <v>3165706.6253209198</v>
      </c>
      <c r="V219">
        <v>6.2766444646825299</v>
      </c>
      <c r="W219">
        <v>61.965742758707599</v>
      </c>
      <c r="X219">
        <v>1672656.18389661</v>
      </c>
      <c r="Y219">
        <v>7.0744933863679904</v>
      </c>
      <c r="Z219">
        <v>85.890633798870098</v>
      </c>
      <c r="AA219">
        <v>2318466.5166026801</v>
      </c>
    </row>
    <row r="220" spans="1:27" hidden="1" x14ac:dyDescent="0.3">
      <c r="A220" t="s">
        <v>243</v>
      </c>
      <c r="B220">
        <v>1</v>
      </c>
      <c r="C220">
        <v>5.1238114039103202</v>
      </c>
      <c r="D220">
        <v>0</v>
      </c>
      <c r="E220">
        <v>0</v>
      </c>
      <c r="F220">
        <v>14193.619331075901</v>
      </c>
      <c r="G220">
        <v>68130.927277780502</v>
      </c>
      <c r="H220">
        <v>6.0796273010819801</v>
      </c>
      <c r="I220">
        <v>2770.12915039062</v>
      </c>
      <c r="J220">
        <v>0.44065456073525699</v>
      </c>
      <c r="K220">
        <v>28.177855066666002</v>
      </c>
      <c r="L220">
        <v>78056.297715653796</v>
      </c>
      <c r="M220">
        <v>81905.728015852699</v>
      </c>
      <c r="N220">
        <v>7.3088143675181101</v>
      </c>
      <c r="O220">
        <v>9.8392243189440105</v>
      </c>
      <c r="P220">
        <v>133</v>
      </c>
      <c r="Q220">
        <v>368427.17700195301</v>
      </c>
      <c r="R220">
        <v>109591.301346041</v>
      </c>
      <c r="S220">
        <v>9.7793218769500605</v>
      </c>
      <c r="T220">
        <v>117.277755155389</v>
      </c>
      <c r="U220">
        <v>324874.52824831603</v>
      </c>
      <c r="V220">
        <v>8.6720870392560805</v>
      </c>
      <c r="W220">
        <v>61.965742758707599</v>
      </c>
      <c r="X220">
        <v>171653.11034150299</v>
      </c>
      <c r="Y220">
        <v>9.3223560919147399</v>
      </c>
      <c r="Z220">
        <v>85.890633798870098</v>
      </c>
      <c r="AA220">
        <v>237928.148431776</v>
      </c>
    </row>
    <row r="221" spans="1:27" hidden="1" x14ac:dyDescent="0.3">
      <c r="A221" t="s">
        <v>244</v>
      </c>
      <c r="B221">
        <v>1</v>
      </c>
      <c r="C221">
        <v>5.1238114039103202</v>
      </c>
      <c r="D221">
        <v>0</v>
      </c>
      <c r="E221">
        <v>0</v>
      </c>
      <c r="F221">
        <v>192182.72783563999</v>
      </c>
      <c r="G221">
        <v>402081.734627267</v>
      </c>
      <c r="H221">
        <v>2.6498775239866301</v>
      </c>
      <c r="I221">
        <v>37507.767692029498</v>
      </c>
      <c r="J221">
        <v>0.28090094027055301</v>
      </c>
      <c r="K221">
        <v>11.918611704653699</v>
      </c>
      <c r="L221">
        <v>447040.51902965602</v>
      </c>
      <c r="M221">
        <v>414118.29503533302</v>
      </c>
      <c r="N221">
        <v>2.7292032136278501</v>
      </c>
      <c r="O221">
        <v>3.4473287999881301</v>
      </c>
      <c r="P221">
        <v>138</v>
      </c>
      <c r="Q221">
        <v>5176071.9415000696</v>
      </c>
      <c r="R221">
        <v>520080.59834006202</v>
      </c>
      <c r="S221">
        <v>3.4275366660970201</v>
      </c>
      <c r="T221">
        <v>117.277755155389</v>
      </c>
      <c r="U221">
        <v>4398826.7958110301</v>
      </c>
      <c r="V221">
        <v>3.1854767780439301</v>
      </c>
      <c r="W221">
        <v>61.965742758707599</v>
      </c>
      <c r="X221">
        <v>2324196.6842576601</v>
      </c>
      <c r="Y221">
        <v>3.3239664932892001</v>
      </c>
      <c r="Z221">
        <v>85.890633798870098</v>
      </c>
      <c r="AA221">
        <v>3221565.9394491902</v>
      </c>
    </row>
    <row r="222" spans="1:27" hidden="1" x14ac:dyDescent="0.3">
      <c r="A222" t="s">
        <v>245</v>
      </c>
      <c r="B222">
        <v>1</v>
      </c>
      <c r="C222">
        <v>5.1238114039103202</v>
      </c>
      <c r="D222">
        <v>0</v>
      </c>
      <c r="E222">
        <v>0</v>
      </c>
      <c r="F222">
        <v>114159.595355075</v>
      </c>
      <c r="G222">
        <v>383360.77434622397</v>
      </c>
      <c r="H222">
        <v>4.2532514917950497</v>
      </c>
      <c r="I222">
        <v>22280.2102489471</v>
      </c>
      <c r="J222">
        <v>0.10496012048541201</v>
      </c>
      <c r="K222">
        <v>19.737107489888601</v>
      </c>
      <c r="L222">
        <v>439746.90458078799</v>
      </c>
      <c r="M222">
        <v>427566.58200968802</v>
      </c>
      <c r="N222">
        <v>4.74369921094753</v>
      </c>
      <c r="O222">
        <v>6.79572593368533</v>
      </c>
      <c r="P222">
        <v>149</v>
      </c>
      <c r="Q222">
        <v>3319751.3270931202</v>
      </c>
      <c r="R222">
        <v>601417.76109673001</v>
      </c>
      <c r="S222">
        <v>6.6725162321028799</v>
      </c>
      <c r="T222">
        <v>117.277755155389</v>
      </c>
      <c r="U222">
        <v>2612973.0423865998</v>
      </c>
      <c r="V222">
        <v>5.8658864413204697</v>
      </c>
      <c r="W222">
        <v>61.965742758707599</v>
      </c>
      <c r="X222">
        <v>1380609.7768961799</v>
      </c>
      <c r="Y222">
        <v>6.3071028542954997</v>
      </c>
      <c r="Z222">
        <v>85.890633798870098</v>
      </c>
      <c r="AA222">
        <v>1913661.3794541501</v>
      </c>
    </row>
    <row r="223" spans="1:27" hidden="1" x14ac:dyDescent="0.3">
      <c r="A223" t="s">
        <v>246</v>
      </c>
      <c r="B223">
        <v>1</v>
      </c>
      <c r="C223">
        <v>5.1238114039103202</v>
      </c>
      <c r="D223">
        <v>0</v>
      </c>
      <c r="E223">
        <v>0</v>
      </c>
      <c r="F223">
        <v>113494.408448812</v>
      </c>
      <c r="G223">
        <v>439537.90979311202</v>
      </c>
      <c r="H223">
        <v>4.9050979374079704</v>
      </c>
      <c r="I223">
        <v>22150.387573242198</v>
      </c>
      <c r="J223">
        <v>0.75126393881491105</v>
      </c>
      <c r="K223">
        <v>24.0811251111956</v>
      </c>
      <c r="L223">
        <v>533406.254412718</v>
      </c>
      <c r="M223">
        <v>553691.16408742405</v>
      </c>
      <c r="N223">
        <v>6.1790105618070701</v>
      </c>
      <c r="O223">
        <v>10.3678014796022</v>
      </c>
      <c r="P223">
        <v>158</v>
      </c>
      <c r="Q223">
        <v>3499761.2365722698</v>
      </c>
      <c r="R223">
        <v>894811.28509880602</v>
      </c>
      <c r="S223">
        <v>9.9857984740689805</v>
      </c>
      <c r="T223">
        <v>117.277755155389</v>
      </c>
      <c r="U223">
        <v>2597747.7304116599</v>
      </c>
      <c r="V223">
        <v>8.2188390366013895</v>
      </c>
      <c r="W223">
        <v>61.965742758707599</v>
      </c>
      <c r="X223">
        <v>1372565.2183691999</v>
      </c>
      <c r="Y223">
        <v>9.15956961946228</v>
      </c>
      <c r="Z223">
        <v>85.890633798870098</v>
      </c>
      <c r="AA223">
        <v>1902510.8275563901</v>
      </c>
    </row>
    <row r="224" spans="1:27" hidden="1" x14ac:dyDescent="0.3">
      <c r="A224" t="s">
        <v>247</v>
      </c>
      <c r="B224">
        <v>1</v>
      </c>
      <c r="C224">
        <v>4.9070834646818504</v>
      </c>
      <c r="D224">
        <v>0</v>
      </c>
      <c r="E224">
        <v>0</v>
      </c>
      <c r="F224">
        <v>43424.739496736198</v>
      </c>
      <c r="G224">
        <v>238103.63186337799</v>
      </c>
      <c r="H224">
        <v>6.6509689020499003</v>
      </c>
      <c r="I224">
        <v>8849.3989982604999</v>
      </c>
      <c r="J224">
        <v>4.1382348334359997E-2</v>
      </c>
      <c r="K224">
        <v>4.9122217981316396</v>
      </c>
      <c r="L224">
        <v>43470.210659619501</v>
      </c>
      <c r="M224">
        <v>238104.03362685099</v>
      </c>
      <c r="N224">
        <v>6.6509801245429898</v>
      </c>
      <c r="O224">
        <v>6.7917785262325001</v>
      </c>
      <c r="P224">
        <v>134</v>
      </c>
      <c r="Q224">
        <v>1185819.46576691</v>
      </c>
      <c r="R224">
        <v>243061.35915589301</v>
      </c>
      <c r="S224">
        <v>6.7894535181362201</v>
      </c>
      <c r="T224">
        <v>117.277755155389</v>
      </c>
      <c r="U224">
        <v>1037837.6489903399</v>
      </c>
      <c r="V224">
        <v>6.7480175201980401</v>
      </c>
      <c r="W224">
        <v>61.965742758707599</v>
      </c>
      <c r="X224">
        <v>548359.58189537504</v>
      </c>
      <c r="Y224">
        <v>6.7723004628747399</v>
      </c>
      <c r="Z224">
        <v>85.890633798870098</v>
      </c>
      <c r="AA224">
        <v>760080.48869967996</v>
      </c>
    </row>
    <row r="225" spans="1:27" hidden="1" x14ac:dyDescent="0.3">
      <c r="A225" t="s">
        <v>248</v>
      </c>
      <c r="B225">
        <v>1</v>
      </c>
      <c r="C225">
        <v>5.1238114039103202</v>
      </c>
      <c r="D225">
        <v>0</v>
      </c>
      <c r="E225">
        <v>0</v>
      </c>
      <c r="F225">
        <v>142109.90756421199</v>
      </c>
      <c r="G225">
        <v>260920.99479426199</v>
      </c>
      <c r="H225">
        <v>2.3254685950156402</v>
      </c>
      <c r="I225">
        <v>27735.194830894499</v>
      </c>
      <c r="J225">
        <v>4.5436912031366503E-2</v>
      </c>
      <c r="K225">
        <v>38.519197247158999</v>
      </c>
      <c r="L225">
        <v>1068337.4403796101</v>
      </c>
      <c r="M225">
        <v>433071.886568396</v>
      </c>
      <c r="N225">
        <v>3.8597701668011699</v>
      </c>
      <c r="O225">
        <v>5.74777194386429</v>
      </c>
      <c r="P225">
        <v>135</v>
      </c>
      <c r="Q225">
        <v>3744251.3021707502</v>
      </c>
      <c r="R225">
        <v>637800.42241584498</v>
      </c>
      <c r="S225">
        <v>5.6844212685347602</v>
      </c>
      <c r="T225">
        <v>117.277755155389</v>
      </c>
      <c r="U225">
        <v>3252721.3885646402</v>
      </c>
      <c r="V225">
        <v>4.6663370043938599</v>
      </c>
      <c r="W225">
        <v>61.965742758707599</v>
      </c>
      <c r="X225">
        <v>1718631.94825384</v>
      </c>
      <c r="Y225">
        <v>5.2592006332827603</v>
      </c>
      <c r="Z225">
        <v>85.890633798870098</v>
      </c>
      <c r="AA225">
        <v>2382193.46256067</v>
      </c>
    </row>
    <row r="226" spans="1:27" hidden="1" x14ac:dyDescent="0.3">
      <c r="A226" t="s">
        <v>249</v>
      </c>
      <c r="B226">
        <v>1</v>
      </c>
      <c r="C226">
        <v>5.1238114039103202</v>
      </c>
      <c r="D226">
        <v>0</v>
      </c>
      <c r="E226">
        <v>0</v>
      </c>
      <c r="F226">
        <v>141223.91605355</v>
      </c>
      <c r="G226">
        <v>404380.34978718101</v>
      </c>
      <c r="H226">
        <v>3.62666635794172</v>
      </c>
      <c r="I226">
        <v>27562.2783355713</v>
      </c>
      <c r="J226">
        <v>0.14021253292159699</v>
      </c>
      <c r="K226">
        <v>47.792449049864103</v>
      </c>
      <c r="L226">
        <v>1317268.7830509599</v>
      </c>
      <c r="M226">
        <v>606786.27181562898</v>
      </c>
      <c r="N226">
        <v>5.4419344550564102</v>
      </c>
      <c r="O226">
        <v>7.2940982059829498</v>
      </c>
      <c r="P226">
        <v>153</v>
      </c>
      <c r="Q226">
        <v>4217028.58534241</v>
      </c>
      <c r="R226">
        <v>789859.48697568802</v>
      </c>
      <c r="S226">
        <v>7.0838180698528204</v>
      </c>
      <c r="T226">
        <v>117.277755155389</v>
      </c>
      <c r="U226">
        <v>3232442.1301638</v>
      </c>
      <c r="V226">
        <v>5.9090478667252597</v>
      </c>
      <c r="W226">
        <v>61.965742758707599</v>
      </c>
      <c r="X226">
        <v>1707917.04918591</v>
      </c>
      <c r="Y226">
        <v>6.5438288182882802</v>
      </c>
      <c r="Z226">
        <v>85.890633798870098</v>
      </c>
      <c r="AA226">
        <v>2367341.55518308</v>
      </c>
    </row>
    <row r="227" spans="1:27" hidden="1" x14ac:dyDescent="0.3">
      <c r="A227" t="s">
        <v>250</v>
      </c>
      <c r="B227">
        <v>1</v>
      </c>
      <c r="C227">
        <v>5.1238114039103202</v>
      </c>
      <c r="D227">
        <v>0</v>
      </c>
      <c r="E227">
        <v>0</v>
      </c>
      <c r="F227">
        <v>36443.361415551597</v>
      </c>
      <c r="G227">
        <v>48501.023029247699</v>
      </c>
      <c r="H227">
        <v>1.6856145886177301</v>
      </c>
      <c r="I227">
        <v>7112.54933929443</v>
      </c>
      <c r="J227">
        <v>0.176190069246286</v>
      </c>
      <c r="K227">
        <v>15.397430323146899</v>
      </c>
      <c r="L227">
        <v>109514.982871731</v>
      </c>
      <c r="M227">
        <v>49477.867542806998</v>
      </c>
      <c r="N227">
        <v>1.71956404493896</v>
      </c>
      <c r="O227">
        <v>1.9078282880844499</v>
      </c>
      <c r="P227">
        <v>134</v>
      </c>
      <c r="Q227">
        <v>953081.61146545399</v>
      </c>
      <c r="R227">
        <v>54784.279935241597</v>
      </c>
      <c r="S227">
        <v>1.9039841990564501</v>
      </c>
      <c r="T227">
        <v>117.277755155389</v>
      </c>
      <c r="U227">
        <v>834143.81994439301</v>
      </c>
      <c r="V227">
        <v>1.83818068751279</v>
      </c>
      <c r="W227">
        <v>61.965742758707599</v>
      </c>
      <c r="X227">
        <v>440734.40271733498</v>
      </c>
      <c r="Y227">
        <v>1.87664921254041</v>
      </c>
      <c r="Z227">
        <v>85.890633798870098</v>
      </c>
      <c r="AA227">
        <v>610901.37067773298</v>
      </c>
    </row>
    <row r="228" spans="1:27" hidden="1" x14ac:dyDescent="0.3">
      <c r="A228" t="s">
        <v>251</v>
      </c>
      <c r="B228">
        <v>1</v>
      </c>
      <c r="C228">
        <v>5.1238114039103202</v>
      </c>
      <c r="D228">
        <v>0</v>
      </c>
      <c r="E228">
        <v>0</v>
      </c>
      <c r="F228">
        <v>14701.774034738401</v>
      </c>
      <c r="G228">
        <v>4118.7928960095496</v>
      </c>
      <c r="H228">
        <v>0.35483464933097503</v>
      </c>
      <c r="I228">
        <v>2869.3042885065101</v>
      </c>
      <c r="J228">
        <v>4.5019659723145102E-4</v>
      </c>
      <c r="K228">
        <v>5.7130411138357804</v>
      </c>
      <c r="L228">
        <v>16392.453368343002</v>
      </c>
      <c r="M228">
        <v>4148.72863128478</v>
      </c>
      <c r="N228">
        <v>0.35741361758624701</v>
      </c>
      <c r="O228">
        <v>0.63402906573215201</v>
      </c>
      <c r="P228">
        <v>132</v>
      </c>
      <c r="Q228">
        <v>378748.16608285898</v>
      </c>
      <c r="R228">
        <v>7313.8231617097099</v>
      </c>
      <c r="S228">
        <v>0.63008700422115305</v>
      </c>
      <c r="T228">
        <v>117.277755155389</v>
      </c>
      <c r="U228">
        <v>336505.56581377302</v>
      </c>
      <c r="V228">
        <v>0.54851991771697295</v>
      </c>
      <c r="W228">
        <v>61.965742758707599</v>
      </c>
      <c r="X228">
        <v>177798.571438051</v>
      </c>
      <c r="Y228">
        <v>0.59674222820064005</v>
      </c>
      <c r="Z228">
        <v>85.890633798870098</v>
      </c>
      <c r="AA228">
        <v>246446.36390164</v>
      </c>
    </row>
    <row r="229" spans="1:27" hidden="1" x14ac:dyDescent="0.3">
      <c r="A229" t="s">
        <v>252</v>
      </c>
      <c r="B229">
        <v>1</v>
      </c>
      <c r="C229">
        <v>5.1238114039103202</v>
      </c>
      <c r="D229">
        <v>0</v>
      </c>
      <c r="E229">
        <v>0</v>
      </c>
      <c r="F229">
        <v>238525.39931006401</v>
      </c>
      <c r="G229">
        <v>706021.22782347002</v>
      </c>
      <c r="H229">
        <v>3.7489438661691801</v>
      </c>
      <c r="I229">
        <v>46552.337802290902</v>
      </c>
      <c r="J229">
        <v>0.12349667551740701</v>
      </c>
      <c r="K229">
        <v>24.404494999914299</v>
      </c>
      <c r="L229">
        <v>1136086.2951303299</v>
      </c>
      <c r="M229">
        <v>851028.57743734599</v>
      </c>
      <c r="N229">
        <v>4.5189269664794702</v>
      </c>
      <c r="O229">
        <v>6.7996227357879704</v>
      </c>
      <c r="P229">
        <v>148</v>
      </c>
      <c r="Q229">
        <v>6889745.9947390603</v>
      </c>
      <c r="R229">
        <v>1254570.9771366401</v>
      </c>
      <c r="S229">
        <v>6.6617206169702898</v>
      </c>
      <c r="T229">
        <v>117.277755155389</v>
      </c>
      <c r="U229">
        <v>5459553.6746880095</v>
      </c>
      <c r="V229">
        <v>5.6979307009278397</v>
      </c>
      <c r="W229">
        <v>61.965742758707599</v>
      </c>
      <c r="X229">
        <v>2884650.1890732199</v>
      </c>
      <c r="Y229">
        <v>6.2277212373598401</v>
      </c>
      <c r="Z229">
        <v>85.890633798870098</v>
      </c>
      <c r="AA229">
        <v>3998409.7986578601</v>
      </c>
    </row>
    <row r="230" spans="1:27" hidden="1" x14ac:dyDescent="0.3">
      <c r="A230" t="s">
        <v>253</v>
      </c>
      <c r="B230">
        <v>1</v>
      </c>
      <c r="C230">
        <v>5.1238114039103202</v>
      </c>
      <c r="D230">
        <v>0</v>
      </c>
      <c r="E230">
        <v>0</v>
      </c>
      <c r="F230">
        <v>20200.012470097001</v>
      </c>
      <c r="G230">
        <v>52490.968775444097</v>
      </c>
      <c r="H230">
        <v>3.2912339995369999</v>
      </c>
      <c r="I230">
        <v>3942.3801693171299</v>
      </c>
      <c r="J230">
        <v>0.21894157396467401</v>
      </c>
      <c r="K230">
        <v>19.9328275715704</v>
      </c>
      <c r="L230">
        <v>78582.784136576898</v>
      </c>
      <c r="M230">
        <v>53855.470642975699</v>
      </c>
      <c r="N230">
        <v>3.3767895730693498</v>
      </c>
      <c r="O230">
        <v>3.6760169344166802</v>
      </c>
      <c r="P230">
        <v>130</v>
      </c>
      <c r="Q230">
        <v>512509.42201122601</v>
      </c>
      <c r="R230">
        <v>58559.942289330502</v>
      </c>
      <c r="S230">
        <v>3.6717644495777102</v>
      </c>
      <c r="T230">
        <v>117.277755155389</v>
      </c>
      <c r="U230">
        <v>462353.49622663303</v>
      </c>
      <c r="V230">
        <v>3.56110373859994</v>
      </c>
      <c r="W230">
        <v>61.965742758707599</v>
      </c>
      <c r="X230">
        <v>244292.515428935</v>
      </c>
      <c r="Y230">
        <v>3.6273624916876201</v>
      </c>
      <c r="Z230">
        <v>85.890633798870098</v>
      </c>
      <c r="AA230">
        <v>338613.531418745</v>
      </c>
    </row>
    <row r="231" spans="1:27" hidden="1" x14ac:dyDescent="0.3">
      <c r="A231" t="s">
        <v>254</v>
      </c>
      <c r="B231">
        <v>1</v>
      </c>
      <c r="C231">
        <v>5.1238114039103202</v>
      </c>
      <c r="D231">
        <v>0</v>
      </c>
      <c r="E231">
        <v>0</v>
      </c>
      <c r="F231">
        <v>110043.624220493</v>
      </c>
      <c r="G231">
        <v>374398.77923427202</v>
      </c>
      <c r="H231">
        <v>4.3091870790384696</v>
      </c>
      <c r="I231">
        <v>21476.907627105698</v>
      </c>
      <c r="J231">
        <v>0.38042736147578599</v>
      </c>
      <c r="K231">
        <v>17.290239734320799</v>
      </c>
      <c r="L231">
        <v>371340.88162452</v>
      </c>
      <c r="M231">
        <v>407469.33893617103</v>
      </c>
      <c r="N231">
        <v>4.6898166015370499</v>
      </c>
      <c r="O231">
        <v>6.6388975490912898</v>
      </c>
      <c r="P231">
        <v>148</v>
      </c>
      <c r="Q231">
        <v>3178582.3288116502</v>
      </c>
      <c r="R231">
        <v>567596.35066609795</v>
      </c>
      <c r="S231">
        <v>6.5328174023486403</v>
      </c>
      <c r="T231">
        <v>117.277755155389</v>
      </c>
      <c r="U231">
        <v>2518763.5141866002</v>
      </c>
      <c r="V231">
        <v>5.7964781900195801</v>
      </c>
      <c r="W231">
        <v>61.965742758707599</v>
      </c>
      <c r="X231">
        <v>1330832.53327376</v>
      </c>
      <c r="Y231">
        <v>6.2010349672493401</v>
      </c>
      <c r="Z231">
        <v>85.890633798870098</v>
      </c>
      <c r="AA231">
        <v>1844665.2081319001</v>
      </c>
    </row>
    <row r="232" spans="1:27" hidden="1" x14ac:dyDescent="0.3">
      <c r="A232" t="s">
        <v>255</v>
      </c>
      <c r="B232">
        <v>1</v>
      </c>
      <c r="C232">
        <v>5.1238114039103202</v>
      </c>
      <c r="D232">
        <v>0</v>
      </c>
      <c r="E232">
        <v>0</v>
      </c>
      <c r="F232">
        <v>5777.8591190113302</v>
      </c>
      <c r="G232">
        <v>760.7004587056</v>
      </c>
      <c r="H232">
        <v>0.166752571528265</v>
      </c>
      <c r="I232">
        <v>1127.6486707925801</v>
      </c>
      <c r="J232">
        <v>0</v>
      </c>
      <c r="K232">
        <v>38.349620867900697</v>
      </c>
      <c r="L232">
        <v>43244.898997087599</v>
      </c>
      <c r="M232">
        <v>1423.2588436241799</v>
      </c>
      <c r="N232">
        <v>0.31199149337771898</v>
      </c>
      <c r="O232">
        <v>0.493440497932009</v>
      </c>
      <c r="P232">
        <v>136</v>
      </c>
      <c r="Q232">
        <v>153360.21922779101</v>
      </c>
      <c r="R232">
        <v>2221.7456206341499</v>
      </c>
      <c r="S232">
        <v>0.48702717512858201</v>
      </c>
      <c r="T232">
        <v>117.277755155389</v>
      </c>
      <c r="U232">
        <v>132248.10471451201</v>
      </c>
      <c r="V232">
        <v>0.38944704954628701</v>
      </c>
      <c r="W232">
        <v>61.965742758707599</v>
      </c>
      <c r="X232">
        <v>69875.587456531604</v>
      </c>
      <c r="Y232">
        <v>0.44607438803784</v>
      </c>
      <c r="Z232">
        <v>85.890633798870098</v>
      </c>
      <c r="AA232">
        <v>96854.459036828004</v>
      </c>
    </row>
    <row r="233" spans="1:27" hidden="1" x14ac:dyDescent="0.3">
      <c r="A233" t="s">
        <v>256</v>
      </c>
      <c r="B233">
        <v>1</v>
      </c>
      <c r="C233">
        <v>5.1238114039103202</v>
      </c>
      <c r="D233">
        <v>0</v>
      </c>
      <c r="E233">
        <v>0</v>
      </c>
      <c r="F233">
        <v>436712.29344676301</v>
      </c>
      <c r="G233">
        <v>572361.02425435302</v>
      </c>
      <c r="H233">
        <v>1.6599707857233801</v>
      </c>
      <c r="I233">
        <v>85231.921907484502</v>
      </c>
      <c r="J233">
        <v>3.5398138489984798E-2</v>
      </c>
      <c r="K233">
        <v>13.2756862429948</v>
      </c>
      <c r="L233">
        <v>1131512.2531312001</v>
      </c>
      <c r="M233">
        <v>740640.55479613994</v>
      </c>
      <c r="N233">
        <v>2.1480178271838302</v>
      </c>
      <c r="O233">
        <v>6.13447822730617</v>
      </c>
      <c r="P233">
        <v>150</v>
      </c>
      <c r="Q233">
        <v>12784788.2861227</v>
      </c>
      <c r="R233">
        <v>2034965.5543329001</v>
      </c>
      <c r="S233">
        <v>5.9018403193101303</v>
      </c>
      <c r="T233">
        <v>117.277755155389</v>
      </c>
      <c r="U233">
        <v>9995808.4688891694</v>
      </c>
      <c r="V233">
        <v>4.4763447022404099</v>
      </c>
      <c r="W233">
        <v>61.965742758707599</v>
      </c>
      <c r="X233">
        <v>5281459.3477494502</v>
      </c>
      <c r="Y233">
        <v>5.2521253491985798</v>
      </c>
      <c r="Z233">
        <v>85.890633798870098</v>
      </c>
      <c r="AA233">
        <v>7320623.79252965</v>
      </c>
    </row>
    <row r="234" spans="1:27" hidden="1" x14ac:dyDescent="0.3">
      <c r="A234" t="s">
        <v>257</v>
      </c>
      <c r="B234">
        <v>1</v>
      </c>
      <c r="C234">
        <v>5.1238114039103202</v>
      </c>
      <c r="D234">
        <v>0</v>
      </c>
      <c r="E234">
        <v>0</v>
      </c>
      <c r="F234">
        <v>35500.815727063396</v>
      </c>
      <c r="G234">
        <v>7551.8829274985101</v>
      </c>
      <c r="H234">
        <v>0.269427999567592</v>
      </c>
      <c r="I234">
        <v>6928.5953226089496</v>
      </c>
      <c r="J234">
        <v>3.63728816399112E-3</v>
      </c>
      <c r="K234">
        <v>22.339806356101501</v>
      </c>
      <c r="L234">
        <v>154783.47782687499</v>
      </c>
      <c r="M234">
        <v>16892.9599419687</v>
      </c>
      <c r="N234">
        <v>0.60268895156822899</v>
      </c>
      <c r="O234">
        <v>1.6745844405280399</v>
      </c>
      <c r="P234">
        <v>141</v>
      </c>
      <c r="Q234">
        <v>976931.94048786198</v>
      </c>
      <c r="R234">
        <v>45727.556649727398</v>
      </c>
      <c r="S234">
        <v>1.6314188436884001</v>
      </c>
      <c r="T234">
        <v>117.277755155389</v>
      </c>
      <c r="U234">
        <v>812570.10581570305</v>
      </c>
      <c r="V234">
        <v>1.1986075674119701</v>
      </c>
      <c r="W234">
        <v>61.965742758707599</v>
      </c>
      <c r="X234">
        <v>429335.55543997098</v>
      </c>
      <c r="Y234">
        <v>1.44287595191225</v>
      </c>
      <c r="Z234">
        <v>85.890633798870098</v>
      </c>
      <c r="AA234">
        <v>595101.44359476899</v>
      </c>
    </row>
    <row r="235" spans="1:27" hidden="1" x14ac:dyDescent="0.3">
      <c r="A235" t="s">
        <v>258</v>
      </c>
      <c r="B235">
        <v>1</v>
      </c>
      <c r="C235">
        <v>5.1238114039103202</v>
      </c>
      <c r="D235">
        <v>0</v>
      </c>
      <c r="E235">
        <v>0</v>
      </c>
      <c r="F235">
        <v>16116.7537162383</v>
      </c>
      <c r="G235">
        <v>175.70532524613699</v>
      </c>
      <c r="H235">
        <v>1.38080758788855E-2</v>
      </c>
      <c r="I235">
        <v>3145.4619317054699</v>
      </c>
      <c r="J235">
        <v>0</v>
      </c>
      <c r="K235">
        <v>6.4746802808914596</v>
      </c>
      <c r="L235">
        <v>20365.8603435082</v>
      </c>
      <c r="M235">
        <v>254.45983517980099</v>
      </c>
      <c r="N235">
        <v>1.9997121358555098E-2</v>
      </c>
      <c r="O235">
        <v>0.29942832936351998</v>
      </c>
      <c r="P235">
        <v>129</v>
      </c>
      <c r="Q235">
        <v>405764.58919000602</v>
      </c>
      <c r="R235">
        <v>3776.98434385672</v>
      </c>
      <c r="S235">
        <v>0.29682018083560002</v>
      </c>
      <c r="T235">
        <v>117.277755155389</v>
      </c>
      <c r="U235">
        <v>368892.71427714999</v>
      </c>
      <c r="V235">
        <v>0.215643229984015</v>
      </c>
      <c r="W235">
        <v>61.965742758707599</v>
      </c>
      <c r="X235">
        <v>194910.884917369</v>
      </c>
      <c r="Y235">
        <v>0.26470401214408901</v>
      </c>
      <c r="Z235">
        <v>85.890633798870098</v>
      </c>
      <c r="AA235">
        <v>270165.718904401</v>
      </c>
    </row>
    <row r="236" spans="1:27" hidden="1" x14ac:dyDescent="0.3">
      <c r="A236" t="s">
        <v>259</v>
      </c>
      <c r="B236">
        <v>1</v>
      </c>
      <c r="C236">
        <v>5.1238114039103202</v>
      </c>
      <c r="D236">
        <v>0</v>
      </c>
      <c r="E236">
        <v>0</v>
      </c>
      <c r="F236">
        <v>108250.214023451</v>
      </c>
      <c r="G236">
        <v>207128.42887511599</v>
      </c>
      <c r="H236">
        <v>2.4234650303243699</v>
      </c>
      <c r="I236">
        <v>21126.8927542567</v>
      </c>
      <c r="J236">
        <v>3.4623909164955599E-2</v>
      </c>
      <c r="K236">
        <v>23.2828975480057</v>
      </c>
      <c r="L236">
        <v>491895.27950506302</v>
      </c>
      <c r="M236">
        <v>255776.83404161199</v>
      </c>
      <c r="N236">
        <v>2.9926660296383698</v>
      </c>
      <c r="O236">
        <v>4.8044342363375199</v>
      </c>
      <c r="P236">
        <v>147</v>
      </c>
      <c r="Q236">
        <v>3105653.23487574</v>
      </c>
      <c r="R236">
        <v>401530.71155665</v>
      </c>
      <c r="S236">
        <v>4.6980303155078298</v>
      </c>
      <c r="T236">
        <v>117.277755155389</v>
      </c>
      <c r="U236">
        <v>2477714.5556278699</v>
      </c>
      <c r="V236">
        <v>3.9463590420533201</v>
      </c>
      <c r="W236">
        <v>61.965742758707599</v>
      </c>
      <c r="X236">
        <v>1309143.6017010801</v>
      </c>
      <c r="Y236">
        <v>4.3598854152493898</v>
      </c>
      <c r="Z236">
        <v>85.890633798870098</v>
      </c>
      <c r="AA236">
        <v>1814602.20886387</v>
      </c>
    </row>
    <row r="237" spans="1:27" hidden="1" x14ac:dyDescent="0.3">
      <c r="A237" t="s">
        <v>260</v>
      </c>
      <c r="B237">
        <v>1</v>
      </c>
      <c r="C237">
        <v>5.1238114039103202</v>
      </c>
      <c r="D237">
        <v>0</v>
      </c>
      <c r="E237">
        <v>0</v>
      </c>
      <c r="F237">
        <v>747439.21745484602</v>
      </c>
      <c r="G237">
        <v>3254867.8159579299</v>
      </c>
      <c r="H237">
        <v>5.5154796307534903</v>
      </c>
      <c r="I237">
        <v>145875.63017725901</v>
      </c>
      <c r="J237">
        <v>0.13059288225733001</v>
      </c>
      <c r="K237">
        <v>43.399036474021798</v>
      </c>
      <c r="L237">
        <v>6330861.7947338</v>
      </c>
      <c r="M237">
        <v>3884669.9703317401</v>
      </c>
      <c r="N237">
        <v>6.5826999144230198</v>
      </c>
      <c r="O237">
        <v>7.9239484936358604</v>
      </c>
      <c r="P237">
        <v>156</v>
      </c>
      <c r="Q237">
        <v>22756598.3076525</v>
      </c>
      <c r="R237">
        <v>4582701.82386008</v>
      </c>
      <c r="S237">
        <v>7.76553764776415</v>
      </c>
      <c r="T237">
        <v>117.277755155389</v>
      </c>
      <c r="U237">
        <v>17107966.4390666</v>
      </c>
      <c r="V237">
        <v>6.9886737336055003</v>
      </c>
      <c r="W237">
        <v>61.965742758707599</v>
      </c>
      <c r="X237">
        <v>9039291.7743284293</v>
      </c>
      <c r="Y237">
        <v>7.4041931675900301</v>
      </c>
      <c r="Z237">
        <v>85.890633798870098</v>
      </c>
      <c r="AA237">
        <v>12529350.3317344</v>
      </c>
    </row>
    <row r="238" spans="1:27" hidden="1" x14ac:dyDescent="0.3">
      <c r="A238" t="s">
        <v>261</v>
      </c>
      <c r="B238">
        <v>1</v>
      </c>
      <c r="C238">
        <v>5.1238114039103202</v>
      </c>
      <c r="D238">
        <v>0</v>
      </c>
      <c r="E238">
        <v>0</v>
      </c>
      <c r="F238">
        <v>573458.60648113897</v>
      </c>
      <c r="G238">
        <v>1554020.9008495801</v>
      </c>
      <c r="H238">
        <v>3.4322632532060702</v>
      </c>
      <c r="I238">
        <v>111920.318933576</v>
      </c>
      <c r="J238">
        <v>5.1544803661448098E-2</v>
      </c>
      <c r="K238">
        <v>15.667331786210299</v>
      </c>
      <c r="L238">
        <v>1753492.7703508199</v>
      </c>
      <c r="M238">
        <v>1680026.20645464</v>
      </c>
      <c r="N238">
        <v>3.71056284357888</v>
      </c>
      <c r="O238">
        <v>5.3671511871898598</v>
      </c>
      <c r="P238">
        <v>146</v>
      </c>
      <c r="Q238">
        <v>16340366.5643021</v>
      </c>
      <c r="R238">
        <v>2393145.506203</v>
      </c>
      <c r="S238">
        <v>5.2855823084652602</v>
      </c>
      <c r="T238">
        <v>117.277755155389</v>
      </c>
      <c r="U238">
        <v>13125763.760805</v>
      </c>
      <c r="V238">
        <v>4.6769790114245797</v>
      </c>
      <c r="W238">
        <v>61.965742758707599</v>
      </c>
      <c r="X238">
        <v>6935225.6925105099</v>
      </c>
      <c r="Y238">
        <v>5.0131732980681498</v>
      </c>
      <c r="Z238">
        <v>85.890633798870098</v>
      </c>
      <c r="AA238">
        <v>9612907.1281765494</v>
      </c>
    </row>
    <row r="239" spans="1:27" hidden="1" x14ac:dyDescent="0.3">
      <c r="A239" t="s">
        <v>262</v>
      </c>
      <c r="B239">
        <v>1</v>
      </c>
      <c r="C239">
        <v>5.0919916779604204</v>
      </c>
      <c r="D239">
        <v>0</v>
      </c>
      <c r="E239">
        <v>0</v>
      </c>
      <c r="F239">
        <v>476965.89090893301</v>
      </c>
      <c r="G239">
        <v>936147.54330067197</v>
      </c>
      <c r="H239">
        <v>2.4704572253022099</v>
      </c>
      <c r="I239">
        <v>93669.809590101198</v>
      </c>
      <c r="J239">
        <v>7.1732874232058999E-2</v>
      </c>
      <c r="K239">
        <v>18.402254985300399</v>
      </c>
      <c r="L239">
        <v>1723735.72050158</v>
      </c>
      <c r="M239">
        <v>1151013.2147707799</v>
      </c>
      <c r="N239">
        <v>3.03747943708006</v>
      </c>
      <c r="O239">
        <v>5.3937809783052399</v>
      </c>
      <c r="P239">
        <v>135</v>
      </c>
      <c r="Q239">
        <v>12645424.294663699</v>
      </c>
      <c r="R239">
        <v>2022640.2829005001</v>
      </c>
      <c r="S239">
        <v>5.33766961932192</v>
      </c>
      <c r="T239">
        <v>117.277755155389</v>
      </c>
      <c r="U239">
        <v>10985384.9945598</v>
      </c>
      <c r="V239">
        <v>4.4662460953929202</v>
      </c>
      <c r="W239">
        <v>61.965742758707599</v>
      </c>
      <c r="X239">
        <v>5804319.32531734</v>
      </c>
      <c r="Y239">
        <v>4.9726097873704402</v>
      </c>
      <c r="Z239">
        <v>85.890633798870098</v>
      </c>
      <c r="AA239">
        <v>8045359.3135132696</v>
      </c>
    </row>
    <row r="240" spans="1:27" hidden="1" x14ac:dyDescent="0.3">
      <c r="A240" t="s">
        <v>263</v>
      </c>
      <c r="B240">
        <v>1</v>
      </c>
      <c r="C240">
        <v>5.1238114039103202</v>
      </c>
      <c r="D240">
        <v>0</v>
      </c>
      <c r="E240">
        <v>0</v>
      </c>
      <c r="F240">
        <v>344615.06823857198</v>
      </c>
      <c r="G240">
        <v>1376214.7999631499</v>
      </c>
      <c r="H240">
        <v>5.0579877260799799</v>
      </c>
      <c r="I240">
        <v>67257.562988281206</v>
      </c>
      <c r="J240">
        <v>0.146666928844818</v>
      </c>
      <c r="K240">
        <v>25.845629712552601</v>
      </c>
      <c r="L240">
        <v>1738314.0683637999</v>
      </c>
      <c r="M240">
        <v>1662052.1540729301</v>
      </c>
      <c r="N240">
        <v>6.10852273615341</v>
      </c>
      <c r="O240">
        <v>9.18929798514014</v>
      </c>
      <c r="P240">
        <v>157</v>
      </c>
      <c r="Q240">
        <v>10559437.389160199</v>
      </c>
      <c r="R240">
        <v>2423443.8735479498</v>
      </c>
      <c r="S240">
        <v>8.9068576849903902</v>
      </c>
      <c r="T240">
        <v>117.277755155389</v>
      </c>
      <c r="U240">
        <v>7887816.0044877697</v>
      </c>
      <c r="V240">
        <v>7.5719033653419503</v>
      </c>
      <c r="W240">
        <v>61.965742758707599</v>
      </c>
      <c r="X240">
        <v>4167664.8467094102</v>
      </c>
      <c r="Y240">
        <v>8.28385363601382</v>
      </c>
      <c r="Z240">
        <v>85.890633798870098</v>
      </c>
      <c r="AA240">
        <v>5776794.7128309002</v>
      </c>
    </row>
    <row r="241" spans="1:27" hidden="1" x14ac:dyDescent="0.3">
      <c r="A241" t="s">
        <v>264</v>
      </c>
      <c r="B241">
        <v>1</v>
      </c>
      <c r="C241">
        <v>5.1238114039103202</v>
      </c>
      <c r="D241">
        <v>0</v>
      </c>
      <c r="E241">
        <v>0</v>
      </c>
      <c r="F241">
        <v>71959.434577079301</v>
      </c>
      <c r="G241">
        <v>171918.65195689499</v>
      </c>
      <c r="H241">
        <v>3.02594524443494</v>
      </c>
      <c r="I241">
        <v>14044.122412890199</v>
      </c>
      <c r="J241">
        <v>0.22289363170385301</v>
      </c>
      <c r="K241">
        <v>66.681272658100397</v>
      </c>
      <c r="L241">
        <v>936479.95585767005</v>
      </c>
      <c r="M241">
        <v>197811.957785762</v>
      </c>
      <c r="N241">
        <v>3.48169408113012</v>
      </c>
      <c r="O241">
        <v>3.6538256971430099</v>
      </c>
      <c r="P241">
        <v>134</v>
      </c>
      <c r="Q241">
        <v>1881912.40332729</v>
      </c>
      <c r="R241">
        <v>206970.07831308999</v>
      </c>
      <c r="S241">
        <v>3.642886429617</v>
      </c>
      <c r="T241">
        <v>117.277755155389</v>
      </c>
      <c r="U241">
        <v>1647063.1497112401</v>
      </c>
      <c r="V241">
        <v>3.4568622472208901</v>
      </c>
      <c r="W241">
        <v>61.965742758707599</v>
      </c>
      <c r="X241">
        <v>870254.47670895397</v>
      </c>
      <c r="Y241">
        <v>3.5655664090968502</v>
      </c>
      <c r="Z241">
        <v>85.890633798870098</v>
      </c>
      <c r="AA241">
        <v>1206258.5751920601</v>
      </c>
    </row>
    <row r="242" spans="1:27" hidden="1" x14ac:dyDescent="0.3">
      <c r="A242" t="s">
        <v>265</v>
      </c>
      <c r="B242">
        <v>1</v>
      </c>
      <c r="C242">
        <v>5.1238114039103202</v>
      </c>
      <c r="D242">
        <v>0</v>
      </c>
      <c r="E242">
        <v>0</v>
      </c>
      <c r="F242">
        <v>252048.69734248199</v>
      </c>
      <c r="G242">
        <v>994619.06050561403</v>
      </c>
      <c r="H242">
        <v>4.9980216212702802</v>
      </c>
      <c r="I242">
        <v>49191.642211914099</v>
      </c>
      <c r="J242">
        <v>0.239793246941887</v>
      </c>
      <c r="K242">
        <v>7.4913109608994599</v>
      </c>
      <c r="L242">
        <v>368509.88848675601</v>
      </c>
      <c r="M242">
        <v>1018694.00903937</v>
      </c>
      <c r="N242">
        <v>5.1189997103504599</v>
      </c>
      <c r="O242">
        <v>8.7107093307730299</v>
      </c>
      <c r="P242">
        <v>149</v>
      </c>
      <c r="Q242">
        <v>7329554.6895752</v>
      </c>
      <c r="R242">
        <v>1697109.6527613001</v>
      </c>
      <c r="S242">
        <v>8.5280798196804692</v>
      </c>
      <c r="T242">
        <v>117.277755155389</v>
      </c>
      <c r="U242">
        <v>5769085.3710203301</v>
      </c>
      <c r="V242">
        <v>7.3491275796015598</v>
      </c>
      <c r="W242">
        <v>61.965742758707599</v>
      </c>
      <c r="X242">
        <v>3048196.6471818499</v>
      </c>
      <c r="Y242">
        <v>7.9933064413286701</v>
      </c>
      <c r="Z242">
        <v>85.890633798870098</v>
      </c>
      <c r="AA242">
        <v>4225101.3271885496</v>
      </c>
    </row>
    <row r="243" spans="1:27" hidden="1" x14ac:dyDescent="0.3">
      <c r="A243" t="s">
        <v>266</v>
      </c>
      <c r="B243">
        <v>1</v>
      </c>
      <c r="C243">
        <v>5.1238114039103202</v>
      </c>
      <c r="D243">
        <v>0</v>
      </c>
      <c r="E243">
        <v>0</v>
      </c>
      <c r="F243">
        <v>104500.19284314101</v>
      </c>
      <c r="G243">
        <v>298808.73302667402</v>
      </c>
      <c r="H243">
        <v>3.6216126990225699</v>
      </c>
      <c r="I243">
        <v>20395.011565685301</v>
      </c>
      <c r="J243">
        <v>0.141783651215799</v>
      </c>
      <c r="K243">
        <v>8.3139356800373498</v>
      </c>
      <c r="L243">
        <v>169562.81435072501</v>
      </c>
      <c r="M243">
        <v>312078.53620048001</v>
      </c>
      <c r="N243">
        <v>3.7824449718982698</v>
      </c>
      <c r="O243">
        <v>7.2892579529572998</v>
      </c>
      <c r="P243">
        <v>149</v>
      </c>
      <c r="Q243">
        <v>3038856.7232871102</v>
      </c>
      <c r="R243">
        <v>586699.81240508403</v>
      </c>
      <c r="S243">
        <v>7.1109015777351399</v>
      </c>
      <c r="T243">
        <v>117.277755155389</v>
      </c>
      <c r="U243">
        <v>2391881.1727917599</v>
      </c>
      <c r="V243">
        <v>5.9470559315743801</v>
      </c>
      <c r="W243">
        <v>61.965742758707599</v>
      </c>
      <c r="X243">
        <v>1263792.0402401199</v>
      </c>
      <c r="Y243">
        <v>6.5835063081470198</v>
      </c>
      <c r="Z243">
        <v>85.890633798870098</v>
      </c>
      <c r="AA243">
        <v>1751740.4697119901</v>
      </c>
    </row>
    <row r="244" spans="1:27" hidden="1" x14ac:dyDescent="0.3">
      <c r="A244" t="s">
        <v>267</v>
      </c>
      <c r="B244">
        <v>1</v>
      </c>
      <c r="C244">
        <v>5.1238114039103202</v>
      </c>
      <c r="D244">
        <v>0</v>
      </c>
      <c r="E244">
        <v>0</v>
      </c>
      <c r="F244">
        <v>205988.27408293399</v>
      </c>
      <c r="G244">
        <v>498917.61160287401</v>
      </c>
      <c r="H244">
        <v>3.0676947704430102</v>
      </c>
      <c r="I244">
        <v>40202.157699584997</v>
      </c>
      <c r="J244">
        <v>0.24072840536635001</v>
      </c>
      <c r="K244">
        <v>18.774119732335201</v>
      </c>
      <c r="L244">
        <v>754760.12215022801</v>
      </c>
      <c r="M244">
        <v>620381.27920741099</v>
      </c>
      <c r="N244">
        <v>3.8145384360978798</v>
      </c>
      <c r="O244">
        <v>7.0297086980203201</v>
      </c>
      <c r="P244">
        <v>143</v>
      </c>
      <c r="Q244">
        <v>5748908.5510406503</v>
      </c>
      <c r="R244">
        <v>1121179.65756303</v>
      </c>
      <c r="S244">
        <v>6.8937974772694499</v>
      </c>
      <c r="T244">
        <v>117.277755155389</v>
      </c>
      <c r="U244">
        <v>4714818.8074102402</v>
      </c>
      <c r="V244">
        <v>5.6642850776114901</v>
      </c>
      <c r="W244">
        <v>61.965742758707599</v>
      </c>
      <c r="X244">
        <v>2491156.5623574802</v>
      </c>
      <c r="Y244">
        <v>6.3531293437222001</v>
      </c>
      <c r="Z244">
        <v>85.890633798870098</v>
      </c>
      <c r="AA244">
        <v>3452988.8048994802</v>
      </c>
    </row>
    <row r="245" spans="1:27" hidden="1" x14ac:dyDescent="0.3">
      <c r="A245" t="s">
        <v>268</v>
      </c>
      <c r="B245">
        <v>1</v>
      </c>
      <c r="C245">
        <v>5.1238114039103202</v>
      </c>
      <c r="D245">
        <v>0</v>
      </c>
      <c r="E245">
        <v>0</v>
      </c>
      <c r="F245">
        <v>224787.96218932699</v>
      </c>
      <c r="G245">
        <v>864084.13774148002</v>
      </c>
      <c r="H245">
        <v>4.8686526650677804</v>
      </c>
      <c r="I245">
        <v>43871.2404632568</v>
      </c>
      <c r="J245">
        <v>0.53097322324664198</v>
      </c>
      <c r="K245">
        <v>8.4990668765907103</v>
      </c>
      <c r="L245">
        <v>372864.60665621201</v>
      </c>
      <c r="M245">
        <v>880539.94520488998</v>
      </c>
      <c r="N245">
        <v>4.9613723521482296</v>
      </c>
      <c r="O245">
        <v>6.9050675386772697</v>
      </c>
      <c r="P245">
        <v>152</v>
      </c>
      <c r="Q245">
        <v>6668428.55041504</v>
      </c>
      <c r="R245">
        <v>1205592.2884997099</v>
      </c>
      <c r="S245">
        <v>6.7928687173116096</v>
      </c>
      <c r="T245">
        <v>117.277755155389</v>
      </c>
      <c r="U245">
        <v>5145120.59741301</v>
      </c>
      <c r="V245">
        <v>6.1419772519858897</v>
      </c>
      <c r="W245">
        <v>61.965742758707599</v>
      </c>
      <c r="X245">
        <v>2718514.0010515801</v>
      </c>
      <c r="Y245">
        <v>6.49471393606846</v>
      </c>
      <c r="Z245">
        <v>85.890633798870098</v>
      </c>
      <c r="AA245">
        <v>3768128.6489317599</v>
      </c>
    </row>
    <row r="246" spans="1:27" hidden="1" x14ac:dyDescent="0.3">
      <c r="A246" t="s">
        <v>269</v>
      </c>
      <c r="B246">
        <v>1</v>
      </c>
      <c r="C246">
        <v>5.1238114039103202</v>
      </c>
      <c r="D246">
        <v>0</v>
      </c>
      <c r="E246">
        <v>0</v>
      </c>
      <c r="F246">
        <v>367243.02082904702</v>
      </c>
      <c r="G246">
        <v>693127.66985801095</v>
      </c>
      <c r="H246">
        <v>2.3904820963878102</v>
      </c>
      <c r="I246">
        <v>71673.797468185396</v>
      </c>
      <c r="J246">
        <v>8.6294813619826605E-2</v>
      </c>
      <c r="K246">
        <v>22.147296870145901</v>
      </c>
      <c r="L246">
        <v>1587380.8703386099</v>
      </c>
      <c r="M246">
        <v>943828.30976147705</v>
      </c>
      <c r="N246">
        <v>3.2551069228140399</v>
      </c>
      <c r="O246">
        <v>5.8936998550334696</v>
      </c>
      <c r="P246">
        <v>134</v>
      </c>
      <c r="Q246">
        <v>9604288.8607368506</v>
      </c>
      <c r="R246">
        <v>1691868.2756439899</v>
      </c>
      <c r="S246">
        <v>5.8349723986664301</v>
      </c>
      <c r="T246">
        <v>117.277755155389</v>
      </c>
      <c r="U246">
        <v>8405742.0705307592</v>
      </c>
      <c r="V246">
        <v>4.7997929452491102</v>
      </c>
      <c r="W246">
        <v>61.965742758707599</v>
      </c>
      <c r="X246">
        <v>4441320.0964532904</v>
      </c>
      <c r="Y246">
        <v>5.4060436283119797</v>
      </c>
      <c r="Z246">
        <v>85.890633798870098</v>
      </c>
      <c r="AA246">
        <v>6156107.8913142998</v>
      </c>
    </row>
    <row r="247" spans="1:27" hidden="1" x14ac:dyDescent="0.3">
      <c r="A247" t="s">
        <v>270</v>
      </c>
      <c r="B247">
        <v>1</v>
      </c>
      <c r="C247">
        <v>5.1238114039103202</v>
      </c>
      <c r="D247">
        <v>0</v>
      </c>
      <c r="E247">
        <v>0</v>
      </c>
      <c r="F247">
        <v>27391.0369233204</v>
      </c>
      <c r="G247">
        <v>84356.521762836594</v>
      </c>
      <c r="H247">
        <v>3.9006411776632701</v>
      </c>
      <c r="I247">
        <v>5345.8323822021503</v>
      </c>
      <c r="J247">
        <v>0.48315935318414099</v>
      </c>
      <c r="K247">
        <v>41.145756414828597</v>
      </c>
      <c r="L247">
        <v>219958.31703259199</v>
      </c>
      <c r="M247">
        <v>108821.76097733001</v>
      </c>
      <c r="N247">
        <v>5.0319125661367297</v>
      </c>
      <c r="O247">
        <v>7.6314476309620396</v>
      </c>
      <c r="P247">
        <v>200</v>
      </c>
      <c r="Q247">
        <v>1069166.4764404299</v>
      </c>
      <c r="R247">
        <v>146276.774914329</v>
      </c>
      <c r="S247">
        <v>6.7638304619854503</v>
      </c>
      <c r="T247">
        <v>117.277755155389</v>
      </c>
      <c r="U247">
        <v>626947.22122165095</v>
      </c>
      <c r="V247">
        <v>5.5944255282162301</v>
      </c>
      <c r="W247">
        <v>61.965742758707599</v>
      </c>
      <c r="X247">
        <v>331258.474226708</v>
      </c>
      <c r="Y247">
        <v>6.1582028322909901</v>
      </c>
      <c r="Z247">
        <v>85.890633798870098</v>
      </c>
      <c r="AA247">
        <v>459156.93148986599</v>
      </c>
    </row>
    <row r="248" spans="1:27" hidden="1" x14ac:dyDescent="0.3">
      <c r="A248" t="s">
        <v>271</v>
      </c>
      <c r="B248">
        <v>1</v>
      </c>
      <c r="C248">
        <v>5.1238114039103202</v>
      </c>
      <c r="D248">
        <v>0</v>
      </c>
      <c r="E248">
        <v>0</v>
      </c>
      <c r="F248">
        <v>86472.457824265803</v>
      </c>
      <c r="G248">
        <v>295211.71747029602</v>
      </c>
      <c r="H248">
        <v>4.3239593090766597</v>
      </c>
      <c r="I248">
        <v>16876.5887359306</v>
      </c>
      <c r="J248">
        <v>3.2015754699114801E-2</v>
      </c>
      <c r="K248">
        <v>6.7344765267556399</v>
      </c>
      <c r="L248">
        <v>113654.990693833</v>
      </c>
      <c r="M248">
        <v>295555.32362117601</v>
      </c>
      <c r="N248">
        <v>4.3289921005508196</v>
      </c>
      <c r="O248">
        <v>4.5253115769682699</v>
      </c>
      <c r="P248">
        <v>133</v>
      </c>
      <c r="Q248">
        <v>2244586.3018787699</v>
      </c>
      <c r="R248">
        <v>308746.47160912398</v>
      </c>
      <c r="S248">
        <v>4.5222025450028802</v>
      </c>
      <c r="T248">
        <v>117.277755155389</v>
      </c>
      <c r="U248">
        <v>1979248.4416306601</v>
      </c>
      <c r="V248">
        <v>4.4630304032775401</v>
      </c>
      <c r="W248">
        <v>61.965742758707599</v>
      </c>
      <c r="X248">
        <v>1045770.35625518</v>
      </c>
      <c r="Y248">
        <v>4.4978436879118204</v>
      </c>
      <c r="Z248">
        <v>85.890633798870098</v>
      </c>
      <c r="AA248">
        <v>1449540.90289195</v>
      </c>
    </row>
    <row r="249" spans="1:27" hidden="1" x14ac:dyDescent="0.3">
      <c r="A249" t="s">
        <v>272</v>
      </c>
      <c r="B249">
        <v>1</v>
      </c>
      <c r="C249">
        <v>5.1238114039103202</v>
      </c>
      <c r="D249">
        <v>0</v>
      </c>
      <c r="E249">
        <v>0</v>
      </c>
      <c r="F249">
        <v>660549.28063354001</v>
      </c>
      <c r="G249">
        <v>1909274.7416250999</v>
      </c>
      <c r="H249">
        <v>3.66090967197198</v>
      </c>
      <c r="I249">
        <v>128917.56322830899</v>
      </c>
      <c r="J249">
        <v>5.6599049025201201E-2</v>
      </c>
      <c r="K249">
        <v>17.3304358476408</v>
      </c>
      <c r="L249">
        <v>2234197.55916239</v>
      </c>
      <c r="M249">
        <v>2135684.4736019201</v>
      </c>
      <c r="N249">
        <v>4.09503555210435</v>
      </c>
      <c r="O249">
        <v>6.1945908008133097</v>
      </c>
      <c r="P249">
        <v>141</v>
      </c>
      <c r="Q249">
        <v>18177376.415191598</v>
      </c>
      <c r="R249">
        <v>3189782.8812080799</v>
      </c>
      <c r="S249">
        <v>6.11620043292766</v>
      </c>
      <c r="T249">
        <v>117.277755155389</v>
      </c>
      <c r="U249">
        <v>15119162.415518999</v>
      </c>
      <c r="V249">
        <v>5.3354013862444898</v>
      </c>
      <c r="W249">
        <v>61.965742758707599</v>
      </c>
      <c r="X249">
        <v>7988472.56008483</v>
      </c>
      <c r="Y249">
        <v>5.7758579612834602</v>
      </c>
      <c r="Z249">
        <v>85.890633798870098</v>
      </c>
      <c r="AA249">
        <v>11072811.213485399</v>
      </c>
    </row>
    <row r="250" spans="1:27" hidden="1" x14ac:dyDescent="0.3">
      <c r="A250" t="s">
        <v>273</v>
      </c>
      <c r="B250">
        <v>1</v>
      </c>
      <c r="C250">
        <v>5.1238114039103202</v>
      </c>
      <c r="D250">
        <v>0</v>
      </c>
      <c r="E250">
        <v>0</v>
      </c>
      <c r="F250">
        <v>694831.71556998906</v>
      </c>
      <c r="G250">
        <v>1937845.07018258</v>
      </c>
      <c r="H250">
        <v>3.5323622024138399</v>
      </c>
      <c r="I250">
        <v>135608.37056565299</v>
      </c>
      <c r="J250">
        <v>0.10539690997013799</v>
      </c>
      <c r="K250">
        <v>62.3951661879195</v>
      </c>
      <c r="L250">
        <v>8461306.8179168701</v>
      </c>
      <c r="M250">
        <v>2821399.6425722502</v>
      </c>
      <c r="N250">
        <v>5.1429320169476398</v>
      </c>
      <c r="O250">
        <v>5.9270617437280597</v>
      </c>
      <c r="P250">
        <v>139</v>
      </c>
      <c r="Q250">
        <v>18849563.508625701</v>
      </c>
      <c r="R250">
        <v>3216967.50279153</v>
      </c>
      <c r="S250">
        <v>5.8639849945196003</v>
      </c>
      <c r="T250">
        <v>117.277755155389</v>
      </c>
      <c r="U250">
        <v>15903845.280219801</v>
      </c>
      <c r="V250">
        <v>5.1341169331477001</v>
      </c>
      <c r="W250">
        <v>61.965742758707599</v>
      </c>
      <c r="X250">
        <v>8403073.4063987508</v>
      </c>
      <c r="Y250">
        <v>5.5501409586718999</v>
      </c>
      <c r="Z250">
        <v>85.890633798870098</v>
      </c>
      <c r="AA250">
        <v>11647488.896315999</v>
      </c>
    </row>
    <row r="251" spans="1:27" hidden="1" x14ac:dyDescent="0.3">
      <c r="A251" t="s">
        <v>274</v>
      </c>
      <c r="B251">
        <v>1</v>
      </c>
      <c r="C251">
        <v>5.1238114039103202</v>
      </c>
      <c r="D251">
        <v>0</v>
      </c>
      <c r="E251">
        <v>0</v>
      </c>
      <c r="F251">
        <v>287055.99028820801</v>
      </c>
      <c r="G251">
        <v>785069.95657179703</v>
      </c>
      <c r="H251">
        <v>3.4639176114144399</v>
      </c>
      <c r="I251">
        <v>56023.9180679321</v>
      </c>
      <c r="J251">
        <v>4.7777678149707702E-2</v>
      </c>
      <c r="K251">
        <v>65.243476726731103</v>
      </c>
      <c r="L251">
        <v>3655195.1946054199</v>
      </c>
      <c r="M251">
        <v>1293607.40110284</v>
      </c>
      <c r="N251">
        <v>5.7077072194984702</v>
      </c>
      <c r="O251">
        <v>6.5901178748924396</v>
      </c>
      <c r="P251">
        <v>133</v>
      </c>
      <c r="Q251">
        <v>7451181.1030349704</v>
      </c>
      <c r="R251">
        <v>1482425.0367807299</v>
      </c>
      <c r="S251">
        <v>6.5408160757160099</v>
      </c>
      <c r="T251">
        <v>117.277755155389</v>
      </c>
      <c r="U251">
        <v>6570359.3460164899</v>
      </c>
      <c r="V251">
        <v>5.6207782485030497</v>
      </c>
      <c r="W251">
        <v>61.965742758707599</v>
      </c>
      <c r="X251">
        <v>3471563.6953324</v>
      </c>
      <c r="Y251">
        <v>6.1614262943645697</v>
      </c>
      <c r="Z251">
        <v>85.890633798870098</v>
      </c>
      <c r="AA251">
        <v>4811929.83075066</v>
      </c>
    </row>
    <row r="252" spans="1:27" hidden="1" x14ac:dyDescent="0.3">
      <c r="A252" t="s">
        <v>275</v>
      </c>
      <c r="B252">
        <v>1</v>
      </c>
      <c r="C252">
        <v>5.08524857039626</v>
      </c>
      <c r="D252">
        <v>0</v>
      </c>
      <c r="E252">
        <v>0</v>
      </c>
      <c r="F252">
        <v>982686.50868177495</v>
      </c>
      <c r="G252">
        <v>3007775.7045742902</v>
      </c>
      <c r="H252">
        <v>3.8474706352689201</v>
      </c>
      <c r="I252">
        <v>193242.571150303</v>
      </c>
      <c r="J252">
        <v>0.10579943895928701</v>
      </c>
      <c r="K252">
        <v>39.188798169739002</v>
      </c>
      <c r="L252">
        <v>7572944.1186106596</v>
      </c>
      <c r="M252">
        <v>3611486.9367136201</v>
      </c>
      <c r="N252">
        <v>4.6197227797042899</v>
      </c>
      <c r="O252">
        <v>5.4512146609861301</v>
      </c>
      <c r="P252">
        <v>127</v>
      </c>
      <c r="Q252">
        <v>24541806.5360885</v>
      </c>
      <c r="R252">
        <v>4253680.1644027596</v>
      </c>
      <c r="S252">
        <v>5.4412001199011897</v>
      </c>
      <c r="T252">
        <v>117.277755155389</v>
      </c>
      <c r="U252">
        <v>22663054.944963001</v>
      </c>
      <c r="V252">
        <v>4.9954807740576301</v>
      </c>
      <c r="W252">
        <v>61.965742758707599</v>
      </c>
      <c r="X252">
        <v>11974419.4539309</v>
      </c>
      <c r="Y252">
        <v>5.2694269818231598</v>
      </c>
      <c r="Z252">
        <v>85.890633798870098</v>
      </c>
      <c r="AA252">
        <v>16597726.913022799</v>
      </c>
    </row>
    <row r="253" spans="1:27" hidden="1" x14ac:dyDescent="0.3">
      <c r="A253" t="s">
        <v>276</v>
      </c>
      <c r="B253">
        <v>1</v>
      </c>
      <c r="C253">
        <v>5.1238114039103202</v>
      </c>
      <c r="D253">
        <v>0</v>
      </c>
      <c r="E253">
        <v>0</v>
      </c>
      <c r="F253">
        <v>427835.03420775302</v>
      </c>
      <c r="G253">
        <v>1373050.60933602</v>
      </c>
      <c r="H253">
        <v>4.0647703171982998</v>
      </c>
      <c r="I253">
        <v>83499.371948242202</v>
      </c>
      <c r="J253">
        <v>0.191633208245896</v>
      </c>
      <c r="K253">
        <v>59.788488282424701</v>
      </c>
      <c r="L253">
        <v>4992301.2213172996</v>
      </c>
      <c r="M253">
        <v>2041283.53947681</v>
      </c>
      <c r="N253">
        <v>6.0430028462412304</v>
      </c>
      <c r="O253">
        <v>7.1801742908622499</v>
      </c>
      <c r="P253">
        <v>143</v>
      </c>
      <c r="Q253">
        <v>11940410.188598599</v>
      </c>
      <c r="R253">
        <v>2388267.3916780702</v>
      </c>
      <c r="S253">
        <v>7.0702116420312304</v>
      </c>
      <c r="T253">
        <v>117.277755155389</v>
      </c>
      <c r="U253">
        <v>9792618.8989746701</v>
      </c>
      <c r="V253">
        <v>6.1015779775087902</v>
      </c>
      <c r="W253">
        <v>61.965742758707599</v>
      </c>
      <c r="X253">
        <v>5174100.6026584199</v>
      </c>
      <c r="Y253">
        <v>6.6432219550815201</v>
      </c>
      <c r="Z253">
        <v>85.890633798870098</v>
      </c>
      <c r="AA253">
        <v>7171813.9784421101</v>
      </c>
    </row>
    <row r="254" spans="1:27" hidden="1" x14ac:dyDescent="0.3">
      <c r="A254" t="s">
        <v>277</v>
      </c>
      <c r="B254">
        <v>1</v>
      </c>
      <c r="C254">
        <v>5.1238114039103202</v>
      </c>
      <c r="D254">
        <v>0</v>
      </c>
      <c r="E254">
        <v>0</v>
      </c>
      <c r="F254">
        <v>288998.71500352997</v>
      </c>
      <c r="G254">
        <v>310693.43491420097</v>
      </c>
      <c r="H254">
        <v>1.3616389779538101</v>
      </c>
      <c r="I254">
        <v>56403.074239417903</v>
      </c>
      <c r="J254">
        <v>6.0843861627264899E-2</v>
      </c>
      <c r="K254">
        <v>18.808812178970602</v>
      </c>
      <c r="L254">
        <v>1060874.8296857399</v>
      </c>
      <c r="M254">
        <v>463769.38778266101</v>
      </c>
      <c r="N254">
        <v>2.0325066584076099</v>
      </c>
      <c r="O254">
        <v>5.0520699488319201</v>
      </c>
      <c r="P254">
        <v>149</v>
      </c>
      <c r="Q254">
        <v>8404058.0616732705</v>
      </c>
      <c r="R254">
        <v>1112834.92908063</v>
      </c>
      <c r="S254">
        <v>4.8770886191498999</v>
      </c>
      <c r="T254">
        <v>117.277755155389</v>
      </c>
      <c r="U254">
        <v>6614825.9306616597</v>
      </c>
      <c r="V254">
        <v>3.70776322372136</v>
      </c>
      <c r="W254">
        <v>61.965742758707599</v>
      </c>
      <c r="X254">
        <v>3495058.38912006</v>
      </c>
      <c r="Y254">
        <v>4.3483565771654096</v>
      </c>
      <c r="Z254">
        <v>85.890633798870098</v>
      </c>
      <c r="AA254">
        <v>4844495.7946283296</v>
      </c>
    </row>
    <row r="255" spans="1:27" hidden="1" x14ac:dyDescent="0.3">
      <c r="A255" t="s">
        <v>278</v>
      </c>
      <c r="B255">
        <v>1</v>
      </c>
      <c r="C255">
        <v>5.1238114039103202</v>
      </c>
      <c r="D255">
        <v>0</v>
      </c>
      <c r="E255">
        <v>0</v>
      </c>
      <c r="F255">
        <v>159077.655075238</v>
      </c>
      <c r="G255">
        <v>356444.031160941</v>
      </c>
      <c r="H255">
        <v>2.8379711499525002</v>
      </c>
      <c r="I255">
        <v>31046.742851197701</v>
      </c>
      <c r="J255">
        <v>0.25026999874885097</v>
      </c>
      <c r="K255">
        <v>12.2583325734697</v>
      </c>
      <c r="L255">
        <v>380581.29919297301</v>
      </c>
      <c r="M255">
        <v>391103.42067278799</v>
      </c>
      <c r="N255">
        <v>3.11392568673973</v>
      </c>
      <c r="O255">
        <v>5.4542614074607503</v>
      </c>
      <c r="P255">
        <v>137</v>
      </c>
      <c r="Q255">
        <v>4253403.7706140904</v>
      </c>
      <c r="R255">
        <v>677860.99381062505</v>
      </c>
      <c r="S255">
        <v>5.3970603402924597</v>
      </c>
      <c r="T255">
        <v>117.277755155389</v>
      </c>
      <c r="U255">
        <v>3641092.3064750801</v>
      </c>
      <c r="V255">
        <v>4.6098162270846696</v>
      </c>
      <c r="W255">
        <v>61.965742758707599</v>
      </c>
      <c r="X255">
        <v>1923834.4810130601</v>
      </c>
      <c r="Y255">
        <v>5.0637479059292403</v>
      </c>
      <c r="Z255">
        <v>85.890633798870098</v>
      </c>
      <c r="AA255">
        <v>2666624.4208799098</v>
      </c>
    </row>
    <row r="256" spans="1:27" hidden="1" x14ac:dyDescent="0.3">
      <c r="A256" t="s">
        <v>279</v>
      </c>
      <c r="B256">
        <v>1</v>
      </c>
      <c r="C256">
        <v>5.1238114039103202</v>
      </c>
      <c r="D256">
        <v>0</v>
      </c>
      <c r="E256">
        <v>0</v>
      </c>
      <c r="F256">
        <v>153026.63686506599</v>
      </c>
      <c r="G256">
        <v>612770.89834138297</v>
      </c>
      <c r="H256">
        <v>5.0717391419810802</v>
      </c>
      <c r="I256">
        <v>29865.782481432001</v>
      </c>
      <c r="J256">
        <v>3.1357708661437597E-2</v>
      </c>
      <c r="K256">
        <v>5.1243928805290899</v>
      </c>
      <c r="L256">
        <v>153044.00311928001</v>
      </c>
      <c r="M256">
        <v>612771.76849748194</v>
      </c>
      <c r="N256">
        <v>5.0717463440279698</v>
      </c>
      <c r="O256">
        <v>5.9509482424285602</v>
      </c>
      <c r="P256">
        <v>147</v>
      </c>
      <c r="Q256">
        <v>4390270.0247705001</v>
      </c>
      <c r="R256">
        <v>714312.13936403301</v>
      </c>
      <c r="S256">
        <v>5.9121685553456098</v>
      </c>
      <c r="T256">
        <v>117.277755155389</v>
      </c>
      <c r="U256">
        <v>3502591.92538147</v>
      </c>
      <c r="V256">
        <v>5.6348327109351199</v>
      </c>
      <c r="W256">
        <v>61.965742758707599</v>
      </c>
      <c r="X256">
        <v>1850655.3945319301</v>
      </c>
      <c r="Y256">
        <v>5.7875492838457401</v>
      </c>
      <c r="Z256">
        <v>85.890633798870098</v>
      </c>
      <c r="AA256">
        <v>2565190.9862293801</v>
      </c>
    </row>
    <row r="257" spans="1:27" hidden="1" x14ac:dyDescent="0.3">
      <c r="A257" t="s">
        <v>280</v>
      </c>
      <c r="B257">
        <v>1</v>
      </c>
      <c r="C257">
        <v>5.1238114039103202</v>
      </c>
      <c r="D257">
        <v>0</v>
      </c>
      <c r="E257">
        <v>0</v>
      </c>
      <c r="F257">
        <v>960220.82827549102</v>
      </c>
      <c r="G257">
        <v>2221243.7677718299</v>
      </c>
      <c r="H257">
        <v>2.92988726692478</v>
      </c>
      <c r="I257">
        <v>187403.624485999</v>
      </c>
      <c r="J257">
        <v>8.6546531892475798E-2</v>
      </c>
      <c r="K257">
        <v>32.044438723220097</v>
      </c>
      <c r="L257">
        <v>6005243.9613509504</v>
      </c>
      <c r="M257">
        <v>2642811.6922226199</v>
      </c>
      <c r="N257">
        <v>3.4859480252769601</v>
      </c>
      <c r="O257">
        <v>4.2338947700290204</v>
      </c>
      <c r="P257">
        <v>116</v>
      </c>
      <c r="Q257">
        <v>21738820.440375902</v>
      </c>
      <c r="R257">
        <v>3209737.31559201</v>
      </c>
      <c r="S257">
        <v>4.2337399557725304</v>
      </c>
      <c r="T257">
        <v>117.277755155389</v>
      </c>
      <c r="U257">
        <v>21978276.3877014</v>
      </c>
      <c r="V257">
        <v>3.9238006496042699</v>
      </c>
      <c r="W257">
        <v>61.965742758707599</v>
      </c>
      <c r="X257">
        <v>11612604.786948901</v>
      </c>
      <c r="Y257">
        <v>4.1374203825526497</v>
      </c>
      <c r="Z257">
        <v>85.890633798870098</v>
      </c>
      <c r="AA257">
        <v>16096216.0833079</v>
      </c>
    </row>
    <row r="258" spans="1:27" hidden="1" x14ac:dyDescent="0.3">
      <c r="A258" t="s">
        <v>281</v>
      </c>
      <c r="B258">
        <v>1</v>
      </c>
      <c r="C258">
        <v>5.1238114039103202</v>
      </c>
      <c r="D258">
        <v>0</v>
      </c>
      <c r="E258">
        <v>0</v>
      </c>
      <c r="F258">
        <v>277328.644611486</v>
      </c>
      <c r="G258">
        <v>717276.036014957</v>
      </c>
      <c r="H258">
        <v>3.27580017989614</v>
      </c>
      <c r="I258">
        <v>54125.459106445298</v>
      </c>
      <c r="J258">
        <v>0.149042051847672</v>
      </c>
      <c r="K258">
        <v>8.2239062195963992</v>
      </c>
      <c r="L258">
        <v>445122.69978400599</v>
      </c>
      <c r="M258">
        <v>744711.66701614799</v>
      </c>
      <c r="N258">
        <v>3.4010987266991002</v>
      </c>
      <c r="O258">
        <v>5.8385215318498602</v>
      </c>
      <c r="P258">
        <v>130</v>
      </c>
      <c r="Q258">
        <v>7036309.6838378897</v>
      </c>
      <c r="R258">
        <v>1272290.2438084499</v>
      </c>
      <c r="S258">
        <v>5.8105504718979901</v>
      </c>
      <c r="T258">
        <v>117.277755155389</v>
      </c>
      <c r="U258">
        <v>6347712.3407586897</v>
      </c>
      <c r="V258">
        <v>5.0741315762142003</v>
      </c>
      <c r="W258">
        <v>61.965742758707599</v>
      </c>
      <c r="X258">
        <v>3353924.2756869402</v>
      </c>
      <c r="Y258">
        <v>5.5153514242604</v>
      </c>
      <c r="Z258">
        <v>85.890633798870098</v>
      </c>
      <c r="AA258">
        <v>4648869.9873074098</v>
      </c>
    </row>
    <row r="259" spans="1:27" hidden="1" x14ac:dyDescent="0.3">
      <c r="A259" t="s">
        <v>282</v>
      </c>
      <c r="B259">
        <v>1</v>
      </c>
      <c r="C259">
        <v>5.1694951849046502</v>
      </c>
      <c r="D259">
        <v>0</v>
      </c>
      <c r="E259">
        <v>0</v>
      </c>
      <c r="F259">
        <v>8704.3492370682197</v>
      </c>
      <c r="G259">
        <v>1164.14647670669</v>
      </c>
      <c r="H259">
        <v>0.17090396159718699</v>
      </c>
      <c r="I259">
        <v>1683.7909555435201</v>
      </c>
      <c r="J259">
        <v>0</v>
      </c>
      <c r="K259">
        <v>5.1734121781938498</v>
      </c>
      <c r="L259">
        <v>8710.9446349414993</v>
      </c>
      <c r="M259">
        <v>1164.16483045577</v>
      </c>
      <c r="N259">
        <v>0.17090665604199301</v>
      </c>
      <c r="O259">
        <v>0.21396341706632099</v>
      </c>
      <c r="P259">
        <v>130</v>
      </c>
      <c r="Q259">
        <v>218892.824220657</v>
      </c>
      <c r="R259">
        <v>1454.25311992038</v>
      </c>
      <c r="S259">
        <v>0.21349342572642799</v>
      </c>
      <c r="T259">
        <v>117.277755155389</v>
      </c>
      <c r="U259">
        <v>197471.22341708999</v>
      </c>
      <c r="V259">
        <v>0.20111146891415299</v>
      </c>
      <c r="W259">
        <v>61.965742758707599</v>
      </c>
      <c r="X259">
        <v>104337.357210648</v>
      </c>
      <c r="Y259">
        <v>0.208530291499542</v>
      </c>
      <c r="Z259">
        <v>85.890633798870098</v>
      </c>
      <c r="AA259">
        <v>144621.87235643799</v>
      </c>
    </row>
    <row r="260" spans="1:27" hidden="1" x14ac:dyDescent="0.3">
      <c r="A260" t="s">
        <v>283</v>
      </c>
      <c r="B260">
        <v>1</v>
      </c>
      <c r="C260">
        <v>5.1238114039103202</v>
      </c>
      <c r="D260">
        <v>0</v>
      </c>
      <c r="E260">
        <v>0</v>
      </c>
      <c r="F260">
        <v>501256.10115727701</v>
      </c>
      <c r="G260">
        <v>1509311.11246622</v>
      </c>
      <c r="H260">
        <v>3.8136857841789298</v>
      </c>
      <c r="I260">
        <v>97828.757080078096</v>
      </c>
      <c r="J260">
        <v>0.29325625776021402</v>
      </c>
      <c r="K260">
        <v>20.964552110913999</v>
      </c>
      <c r="L260">
        <v>2050936.0757512399</v>
      </c>
      <c r="M260">
        <v>1821968.1116851601</v>
      </c>
      <c r="N260">
        <v>4.6036988857832597</v>
      </c>
      <c r="O260">
        <v>7.0636572892294502</v>
      </c>
      <c r="P260">
        <v>127</v>
      </c>
      <c r="Q260">
        <v>12424252.1491699</v>
      </c>
      <c r="R260">
        <v>2787364.4313363601</v>
      </c>
      <c r="S260">
        <v>7.0430357394929803</v>
      </c>
      <c r="T260">
        <v>117.277755155389</v>
      </c>
      <c r="U260">
        <v>11473137.0199934</v>
      </c>
      <c r="V260">
        <v>6.1384664226926597</v>
      </c>
      <c r="W260">
        <v>61.965742758707599</v>
      </c>
      <c r="X260">
        <v>6062031.5956282197</v>
      </c>
      <c r="Y260">
        <v>6.6940758652945398</v>
      </c>
      <c r="Z260">
        <v>85.890633798870098</v>
      </c>
      <c r="AA260">
        <v>8402573.9493636098</v>
      </c>
    </row>
    <row r="261" spans="1:27" hidden="1" x14ac:dyDescent="0.3">
      <c r="A261" t="s">
        <v>284</v>
      </c>
      <c r="B261">
        <v>1</v>
      </c>
      <c r="C261">
        <v>5.1238114039103202</v>
      </c>
      <c r="D261">
        <v>0</v>
      </c>
      <c r="E261">
        <v>0</v>
      </c>
      <c r="F261">
        <v>1085759.33979485</v>
      </c>
      <c r="G261">
        <v>3195731.5792195699</v>
      </c>
      <c r="H261">
        <v>3.7278852057830201</v>
      </c>
      <c r="I261">
        <v>211904.62610825899</v>
      </c>
      <c r="J261">
        <v>7.6729620393232695E-2</v>
      </c>
      <c r="K261">
        <v>43.2136110715103</v>
      </c>
      <c r="L261">
        <v>9157164.0968961194</v>
      </c>
      <c r="M261">
        <v>4264313.8126463098</v>
      </c>
      <c r="N261">
        <v>4.9744078878059401</v>
      </c>
      <c r="O261">
        <v>6.1879697014324204</v>
      </c>
      <c r="P261">
        <v>133</v>
      </c>
      <c r="Q261">
        <v>28183315.272398401</v>
      </c>
      <c r="R261">
        <v>5272427.4575303299</v>
      </c>
      <c r="S261">
        <v>6.1503927442778101</v>
      </c>
      <c r="T261">
        <v>117.277755155389</v>
      </c>
      <c r="U261">
        <v>24851698.857018601</v>
      </c>
      <c r="V261">
        <v>5.4279655955949</v>
      </c>
      <c r="W261">
        <v>61.965742758707599</v>
      </c>
      <c r="X261">
        <v>13130827.5508045</v>
      </c>
      <c r="Y261">
        <v>5.8532538622991996</v>
      </c>
      <c r="Z261">
        <v>85.890633798870098</v>
      </c>
      <c r="AA261">
        <v>18200622.641350999</v>
      </c>
    </row>
    <row r="262" spans="1:27" hidden="1" x14ac:dyDescent="0.3">
      <c r="A262" t="s">
        <v>285</v>
      </c>
      <c r="B262">
        <v>1</v>
      </c>
      <c r="C262">
        <v>6.0148863322224004</v>
      </c>
      <c r="D262">
        <v>0</v>
      </c>
      <c r="E262">
        <v>0</v>
      </c>
      <c r="F262">
        <v>295966.53757510002</v>
      </c>
      <c r="G262">
        <v>987067.54357827595</v>
      </c>
      <c r="H262">
        <v>4.9586603155839502</v>
      </c>
      <c r="I262">
        <v>49205.674260139502</v>
      </c>
      <c r="J262">
        <v>2.4607563651272601E-2</v>
      </c>
      <c r="K262">
        <v>14.9754405222744</v>
      </c>
      <c r="L262">
        <v>736876.64824112796</v>
      </c>
      <c r="M262">
        <v>1030140.92486993</v>
      </c>
      <c r="N262">
        <v>5.1750449671293097</v>
      </c>
      <c r="O262">
        <v>6.7178231624860398</v>
      </c>
      <c r="P262">
        <v>147</v>
      </c>
      <c r="Q262">
        <v>7233234.1162404995</v>
      </c>
      <c r="R262">
        <v>1321613.6569010401</v>
      </c>
      <c r="S262">
        <v>6.6392955939486704</v>
      </c>
      <c r="T262">
        <v>117.277755155389</v>
      </c>
      <c r="U262">
        <v>5770731.0181364398</v>
      </c>
      <c r="V262">
        <v>6.0773781722851199</v>
      </c>
      <c r="W262">
        <v>61.965742758707599</v>
      </c>
      <c r="X262">
        <v>3049066.15347256</v>
      </c>
      <c r="Y262">
        <v>6.3868145842329804</v>
      </c>
      <c r="Z262">
        <v>85.890633798870098</v>
      </c>
      <c r="AA262">
        <v>4226306.5487041296</v>
      </c>
    </row>
    <row r="263" spans="1:27" hidden="1" x14ac:dyDescent="0.3">
      <c r="A263" t="s">
        <v>286</v>
      </c>
      <c r="B263">
        <v>1</v>
      </c>
      <c r="C263">
        <v>5.1238114039103202</v>
      </c>
      <c r="D263">
        <v>0</v>
      </c>
      <c r="E263">
        <v>0</v>
      </c>
      <c r="F263">
        <v>659006.95431556902</v>
      </c>
      <c r="G263">
        <v>2239524.9495147099</v>
      </c>
      <c r="H263">
        <v>4.3041928092102797</v>
      </c>
      <c r="I263">
        <v>128616.55169677699</v>
      </c>
      <c r="J263">
        <v>0.21912301833300499</v>
      </c>
      <c r="K263">
        <v>25.631176507297901</v>
      </c>
      <c r="L263">
        <v>3296593.5383000998</v>
      </c>
      <c r="M263">
        <v>2536541.13769555</v>
      </c>
      <c r="N263">
        <v>4.8750348271409498</v>
      </c>
      <c r="O263">
        <v>6.2665685561369404</v>
      </c>
      <c r="P263">
        <v>135</v>
      </c>
      <c r="Q263">
        <v>17363234.4790649</v>
      </c>
      <c r="R263">
        <v>3241585.83483209</v>
      </c>
      <c r="S263">
        <v>6.2300759112978898</v>
      </c>
      <c r="T263">
        <v>117.277755155389</v>
      </c>
      <c r="U263">
        <v>15083860.458825</v>
      </c>
      <c r="V263">
        <v>5.6461167024652603</v>
      </c>
      <c r="W263">
        <v>61.965742758707599</v>
      </c>
      <c r="X263">
        <v>7969820.1569545297</v>
      </c>
      <c r="Y263">
        <v>5.9860849172504</v>
      </c>
      <c r="Z263">
        <v>85.890633798870098</v>
      </c>
      <c r="AA263">
        <v>11046957.1422613</v>
      </c>
    </row>
    <row r="264" spans="1:27" hidden="1" x14ac:dyDescent="0.3">
      <c r="A264" t="s">
        <v>287</v>
      </c>
      <c r="B264">
        <v>1</v>
      </c>
      <c r="C264">
        <v>5.1238114039103202</v>
      </c>
      <c r="D264">
        <v>0</v>
      </c>
      <c r="E264">
        <v>0</v>
      </c>
      <c r="F264">
        <v>252119.333357544</v>
      </c>
      <c r="G264">
        <v>629890.34519164194</v>
      </c>
      <c r="H264">
        <v>3.1643507145067402</v>
      </c>
      <c r="I264">
        <v>49205.428046226501</v>
      </c>
      <c r="J264">
        <v>0.16822155205594699</v>
      </c>
      <c r="K264">
        <v>6.3543921799822201</v>
      </c>
      <c r="L264">
        <v>312670.58718961902</v>
      </c>
      <c r="M264">
        <v>636753.906863312</v>
      </c>
      <c r="N264">
        <v>3.1988308687837499</v>
      </c>
      <c r="O264">
        <v>5.1121459199330603</v>
      </c>
      <c r="P264">
        <v>144</v>
      </c>
      <c r="Q264">
        <v>7085581.6386566199</v>
      </c>
      <c r="R264">
        <v>1003662.38828129</v>
      </c>
      <c r="S264">
        <v>5.0420518741482896</v>
      </c>
      <c r="T264">
        <v>117.277755155389</v>
      </c>
      <c r="U264">
        <v>5770702.1427214397</v>
      </c>
      <c r="V264">
        <v>4.4356534693626601</v>
      </c>
      <c r="W264">
        <v>61.965742758707599</v>
      </c>
      <c r="X264">
        <v>3049050.8966445699</v>
      </c>
      <c r="Y264">
        <v>4.7742926984295604</v>
      </c>
      <c r="Z264">
        <v>85.890633798870098</v>
      </c>
      <c r="AA264">
        <v>4226285.4012350896</v>
      </c>
    </row>
    <row r="265" spans="1:27" hidden="1" x14ac:dyDescent="0.3">
      <c r="A265" t="s">
        <v>288</v>
      </c>
      <c r="B265">
        <v>1</v>
      </c>
      <c r="C265">
        <v>5.1238114039103202</v>
      </c>
      <c r="D265">
        <v>0</v>
      </c>
      <c r="E265">
        <v>0</v>
      </c>
      <c r="F265">
        <v>411146.230681254</v>
      </c>
      <c r="G265">
        <v>1384169.9828352099</v>
      </c>
      <c r="H265">
        <v>4.2640169651063404</v>
      </c>
      <c r="I265">
        <v>80242.2646484375</v>
      </c>
      <c r="J265">
        <v>0.167342988205919</v>
      </c>
      <c r="K265">
        <v>7.9312322190554898</v>
      </c>
      <c r="L265">
        <v>636420.03470966499</v>
      </c>
      <c r="M265">
        <v>1422661.8725191201</v>
      </c>
      <c r="N265">
        <v>4.3825934930375396</v>
      </c>
      <c r="O265">
        <v>6.8917186308257801</v>
      </c>
      <c r="P265">
        <v>128</v>
      </c>
      <c r="Q265">
        <v>10271009.875</v>
      </c>
      <c r="R265">
        <v>2230525.41834585</v>
      </c>
      <c r="S265">
        <v>6.8712646155251296</v>
      </c>
      <c r="T265">
        <v>117.277755155389</v>
      </c>
      <c r="U265">
        <v>9410632.6665533409</v>
      </c>
      <c r="V265">
        <v>6.1314370532634701</v>
      </c>
      <c r="W265">
        <v>61.965742758707599</v>
      </c>
      <c r="X265">
        <v>4972271.5295812199</v>
      </c>
      <c r="Y265">
        <v>6.5818568167008804</v>
      </c>
      <c r="Z265">
        <v>85.890633798870098</v>
      </c>
      <c r="AA265">
        <v>6892058.96811096</v>
      </c>
    </row>
    <row r="266" spans="1:27" hidden="1" x14ac:dyDescent="0.3">
      <c r="A266" t="s">
        <v>289</v>
      </c>
      <c r="B266">
        <v>1</v>
      </c>
      <c r="C266">
        <v>5.1238114039103202</v>
      </c>
      <c r="D266">
        <v>0</v>
      </c>
      <c r="E266">
        <v>0</v>
      </c>
      <c r="F266">
        <v>677272.52886567195</v>
      </c>
      <c r="G266">
        <v>1901624.87335555</v>
      </c>
      <c r="H266">
        <v>3.5562083644942599</v>
      </c>
      <c r="I266">
        <v>132181.39300537101</v>
      </c>
      <c r="J266">
        <v>0.28352453347288997</v>
      </c>
      <c r="K266">
        <v>51.0383252888928</v>
      </c>
      <c r="L266">
        <v>6746316.9333471097</v>
      </c>
      <c r="M266">
        <v>3054693.9298421899</v>
      </c>
      <c r="N266">
        <v>5.7125504911522702</v>
      </c>
      <c r="O266">
        <v>7.7139532709871697</v>
      </c>
      <c r="P266">
        <v>155</v>
      </c>
      <c r="Q266">
        <v>20488115.915832501</v>
      </c>
      <c r="R266">
        <v>3983645.22761901</v>
      </c>
      <c r="S266">
        <v>7.4497723910385396</v>
      </c>
      <c r="T266">
        <v>117.277755155389</v>
      </c>
      <c r="U266">
        <v>15501937.0449821</v>
      </c>
      <c r="V266">
        <v>6.1108974324358902</v>
      </c>
      <c r="W266">
        <v>61.965742758707599</v>
      </c>
      <c r="X266">
        <v>8190718.1964584598</v>
      </c>
      <c r="Y266">
        <v>6.8288717655359097</v>
      </c>
      <c r="Z266">
        <v>85.890633798870098</v>
      </c>
      <c r="AA266">
        <v>11353143.6216489</v>
      </c>
    </row>
    <row r="267" spans="1:27" hidden="1" x14ac:dyDescent="0.3">
      <c r="A267" t="s">
        <v>290</v>
      </c>
      <c r="B267">
        <v>1</v>
      </c>
      <c r="C267">
        <v>5.1238114039103202</v>
      </c>
      <c r="D267">
        <v>0</v>
      </c>
      <c r="E267">
        <v>0</v>
      </c>
      <c r="F267">
        <v>113515.110988213</v>
      </c>
      <c r="G267">
        <v>187632.71201422901</v>
      </c>
      <c r="H267">
        <v>2.0935372269838002</v>
      </c>
      <c r="I267">
        <v>22154.428030192899</v>
      </c>
      <c r="J267">
        <v>4.01464023843148E-2</v>
      </c>
      <c r="K267">
        <v>13.692929246043199</v>
      </c>
      <c r="L267">
        <v>303359.01550398697</v>
      </c>
      <c r="M267">
        <v>211075.80509665399</v>
      </c>
      <c r="N267">
        <v>2.3551066919072698</v>
      </c>
      <c r="O267">
        <v>4.2400966562396096</v>
      </c>
      <c r="P267">
        <v>141</v>
      </c>
      <c r="Q267">
        <v>3123774.3522571898</v>
      </c>
      <c r="R267">
        <v>374013.31856878003</v>
      </c>
      <c r="S267">
        <v>4.1731039188524299</v>
      </c>
      <c r="T267">
        <v>117.277755155389</v>
      </c>
      <c r="U267">
        <v>2598221.5861326298</v>
      </c>
      <c r="V267">
        <v>3.5112042123979901</v>
      </c>
      <c r="W267">
        <v>61.965742758707599</v>
      </c>
      <c r="X267">
        <v>1372815.5882852301</v>
      </c>
      <c r="Y267">
        <v>3.8843723610029102</v>
      </c>
      <c r="Z267">
        <v>85.890633798870098</v>
      </c>
      <c r="AA267">
        <v>1902857.8649647201</v>
      </c>
    </row>
    <row r="268" spans="1:27" hidden="1" x14ac:dyDescent="0.3">
      <c r="A268" t="s">
        <v>291</v>
      </c>
      <c r="B268">
        <v>1</v>
      </c>
      <c r="C268">
        <v>5.1238114039103202</v>
      </c>
      <c r="D268">
        <v>0</v>
      </c>
      <c r="E268">
        <v>0</v>
      </c>
      <c r="F268">
        <v>240809.030419774</v>
      </c>
      <c r="G268">
        <v>789904.34990223602</v>
      </c>
      <c r="H268">
        <v>4.1545840215596099</v>
      </c>
      <c r="I268">
        <v>46998.027725219697</v>
      </c>
      <c r="J268">
        <v>0.10451599063122299</v>
      </c>
      <c r="K268">
        <v>7.1547974905365699</v>
      </c>
      <c r="L268">
        <v>336261.37082856998</v>
      </c>
      <c r="M268">
        <v>808517.45388036896</v>
      </c>
      <c r="N268">
        <v>4.2524815763569102</v>
      </c>
      <c r="O268">
        <v>7.6395372628653302</v>
      </c>
      <c r="P268">
        <v>149</v>
      </c>
      <c r="Q268">
        <v>7002706.1310577402</v>
      </c>
      <c r="R268">
        <v>1420760.1138808001</v>
      </c>
      <c r="S268">
        <v>7.4726354758382296</v>
      </c>
      <c r="T268">
        <v>117.277755155389</v>
      </c>
      <c r="U268">
        <v>5511823.1883444795</v>
      </c>
      <c r="V268">
        <v>6.3677668716970004</v>
      </c>
      <c r="W268">
        <v>61.965742758707599</v>
      </c>
      <c r="X268">
        <v>2912267.69618758</v>
      </c>
      <c r="Y268">
        <v>6.9726228398922796</v>
      </c>
      <c r="Z268">
        <v>85.890633798870098</v>
      </c>
      <c r="AA268">
        <v>4036690.3886159901</v>
      </c>
    </row>
    <row r="269" spans="1:27" hidden="1" x14ac:dyDescent="0.3">
      <c r="A269" t="s">
        <v>292</v>
      </c>
      <c r="B269">
        <v>1</v>
      </c>
      <c r="C269">
        <v>5.1238114039103202</v>
      </c>
      <c r="D269">
        <v>0</v>
      </c>
      <c r="E269">
        <v>0</v>
      </c>
      <c r="F269">
        <v>64105.592397459601</v>
      </c>
      <c r="G269">
        <v>146245.29385666799</v>
      </c>
      <c r="H269">
        <v>2.88942743289308</v>
      </c>
      <c r="I269">
        <v>12511.3099105358</v>
      </c>
      <c r="J269">
        <v>0.26843249946653402</v>
      </c>
      <c r="K269">
        <v>9.4408917453801298</v>
      </c>
      <c r="L269">
        <v>118117.92245827</v>
      </c>
      <c r="M269">
        <v>150054.851179447</v>
      </c>
      <c r="N269">
        <v>2.96469439804003</v>
      </c>
      <c r="O269">
        <v>4.0801095541887502</v>
      </c>
      <c r="P269">
        <v>140</v>
      </c>
      <c r="Q269">
        <v>1751583.38747501</v>
      </c>
      <c r="R269">
        <v>204860.58862018699</v>
      </c>
      <c r="S269">
        <v>4.0475135238056197</v>
      </c>
      <c r="T269">
        <v>117.277755155389</v>
      </c>
      <c r="U269">
        <v>1467298.3403610101</v>
      </c>
      <c r="V269">
        <v>3.6836311047433101</v>
      </c>
      <c r="W269">
        <v>61.965742758707599</v>
      </c>
      <c r="X269">
        <v>775272.61149073194</v>
      </c>
      <c r="Y269">
        <v>3.89052943550363</v>
      </c>
      <c r="Z269">
        <v>85.890633798870098</v>
      </c>
      <c r="AA269">
        <v>1074604.3378700099</v>
      </c>
    </row>
    <row r="270" spans="1:27" hidden="1" x14ac:dyDescent="0.3">
      <c r="A270" t="s">
        <v>293</v>
      </c>
      <c r="B270">
        <v>1</v>
      </c>
      <c r="C270">
        <v>5.1238114039103202</v>
      </c>
      <c r="D270">
        <v>0</v>
      </c>
      <c r="E270">
        <v>0</v>
      </c>
      <c r="F270">
        <v>251449.786944986</v>
      </c>
      <c r="G270">
        <v>821169.55236667802</v>
      </c>
      <c r="H270">
        <v>4.1362556768217598</v>
      </c>
      <c r="I270">
        <v>49074.754537820801</v>
      </c>
      <c r="J270">
        <v>4.0070340603702001E-2</v>
      </c>
      <c r="K270">
        <v>18.177770364254201</v>
      </c>
      <c r="L270">
        <v>892069.61867064703</v>
      </c>
      <c r="M270">
        <v>880786.80073157605</v>
      </c>
      <c r="N270">
        <v>4.4365495458225102</v>
      </c>
      <c r="O270">
        <v>5.8473827254918103</v>
      </c>
      <c r="P270">
        <v>147</v>
      </c>
      <c r="Q270">
        <v>7213988.91705966</v>
      </c>
      <c r="R270">
        <v>1145930.56781327</v>
      </c>
      <c r="S270">
        <v>5.7720866570132197</v>
      </c>
      <c r="T270">
        <v>117.277755155389</v>
      </c>
      <c r="U270">
        <v>5755377.0469973404</v>
      </c>
      <c r="V270">
        <v>5.2324122233235801</v>
      </c>
      <c r="W270">
        <v>61.965742758707599</v>
      </c>
      <c r="X270">
        <v>3040953.6156373299</v>
      </c>
      <c r="Y270">
        <v>5.5296364399755102</v>
      </c>
      <c r="Z270">
        <v>85.890633798870098</v>
      </c>
      <c r="AA270">
        <v>4215061.7707774099</v>
      </c>
    </row>
    <row r="271" spans="1:27" hidden="1" x14ac:dyDescent="0.3">
      <c r="A271" t="s">
        <v>294</v>
      </c>
      <c r="B271">
        <v>1</v>
      </c>
      <c r="C271">
        <v>5.1238114039103202</v>
      </c>
      <c r="D271">
        <v>0</v>
      </c>
      <c r="E271">
        <v>0</v>
      </c>
      <c r="F271">
        <v>291319.18539635598</v>
      </c>
      <c r="G271">
        <v>1117582.18995532</v>
      </c>
      <c r="H271">
        <v>4.8588802460123697</v>
      </c>
      <c r="I271">
        <v>56855.953982621402</v>
      </c>
      <c r="J271">
        <v>2.57302979374643E-2</v>
      </c>
      <c r="K271">
        <v>9.8418916078722205</v>
      </c>
      <c r="L271">
        <v>559570.13635913096</v>
      </c>
      <c r="M271">
        <v>1134907.2438129401</v>
      </c>
      <c r="N271">
        <v>4.9342038890576099</v>
      </c>
      <c r="O271">
        <v>5.9282658838978799</v>
      </c>
      <c r="P271">
        <v>137</v>
      </c>
      <c r="Q271">
        <v>7789265.6956191398</v>
      </c>
      <c r="R271">
        <v>1358196.3901599201</v>
      </c>
      <c r="S271">
        <v>5.9049917488549202</v>
      </c>
      <c r="T271">
        <v>117.277755155389</v>
      </c>
      <c r="U271">
        <v>6667938.6502999198</v>
      </c>
      <c r="V271">
        <v>5.5833113083211998</v>
      </c>
      <c r="W271">
        <v>61.965742758707599</v>
      </c>
      <c r="X271">
        <v>3523121.4187880401</v>
      </c>
      <c r="Y271">
        <v>5.7688452996166903</v>
      </c>
      <c r="Z271">
        <v>85.890633798870098</v>
      </c>
      <c r="AA271">
        <v>4883393.9228067501</v>
      </c>
    </row>
    <row r="272" spans="1:27" hidden="1" x14ac:dyDescent="0.3">
      <c r="A272" t="s">
        <v>295</v>
      </c>
      <c r="B272">
        <v>1</v>
      </c>
      <c r="C272">
        <v>5.1238114039103202</v>
      </c>
      <c r="D272">
        <v>0</v>
      </c>
      <c r="E272">
        <v>0</v>
      </c>
      <c r="F272">
        <v>226064.70917735199</v>
      </c>
      <c r="G272">
        <v>404909.47579683701</v>
      </c>
      <c r="H272">
        <v>2.2685637092933999</v>
      </c>
      <c r="I272">
        <v>44120.419616699197</v>
      </c>
      <c r="J272">
        <v>0.22167515687542599</v>
      </c>
      <c r="K272">
        <v>8.0793206800932502</v>
      </c>
      <c r="L272">
        <v>356463.01862359</v>
      </c>
      <c r="M272">
        <v>433787.16756747803</v>
      </c>
      <c r="N272">
        <v>2.4303551404030701</v>
      </c>
      <c r="O272">
        <v>6.2906373723919797</v>
      </c>
      <c r="P272">
        <v>151</v>
      </c>
      <c r="Q272">
        <v>6662183.3621215802</v>
      </c>
      <c r="R272">
        <v>1085177.0338606599</v>
      </c>
      <c r="S272">
        <v>6.0798607696949798</v>
      </c>
      <c r="T272">
        <v>117.277755155389</v>
      </c>
      <c r="U272">
        <v>5174343.7691602502</v>
      </c>
      <c r="V272">
        <v>4.7979178191584699</v>
      </c>
      <c r="W272">
        <v>61.965742758707599</v>
      </c>
      <c r="X272">
        <v>2733954.57237462</v>
      </c>
      <c r="Y272">
        <v>5.4951739320489397</v>
      </c>
      <c r="Z272">
        <v>85.890633798870098</v>
      </c>
      <c r="AA272">
        <v>3789530.8043503999</v>
      </c>
    </row>
    <row r="273" spans="1:27" hidden="1" x14ac:dyDescent="0.3">
      <c r="A273" t="s">
        <v>296</v>
      </c>
      <c r="B273">
        <v>1</v>
      </c>
      <c r="C273">
        <v>5.1238114039103202</v>
      </c>
      <c r="D273">
        <v>0</v>
      </c>
      <c r="E273">
        <v>0</v>
      </c>
      <c r="F273">
        <v>266677.25630197098</v>
      </c>
      <c r="G273">
        <v>679715.72985281597</v>
      </c>
      <c r="H273">
        <v>3.2282499448206101</v>
      </c>
      <c r="I273">
        <v>52046.657318115198</v>
      </c>
      <c r="J273">
        <v>0.111714136530495</v>
      </c>
      <c r="K273">
        <v>45.077123387167298</v>
      </c>
      <c r="L273">
        <v>2346113.5938182999</v>
      </c>
      <c r="M273">
        <v>1044133.26350266</v>
      </c>
      <c r="N273">
        <v>4.9590188990002098</v>
      </c>
      <c r="O273">
        <v>6.4411964273511702</v>
      </c>
      <c r="P273">
        <v>130</v>
      </c>
      <c r="Q273">
        <v>6766065.4513549795</v>
      </c>
      <c r="R273">
        <v>1349518.5726005</v>
      </c>
      <c r="S273">
        <v>6.4094195061152002</v>
      </c>
      <c r="T273">
        <v>117.277755155389</v>
      </c>
      <c r="U273">
        <v>6103915.1336103296</v>
      </c>
      <c r="V273">
        <v>5.4917818653103403</v>
      </c>
      <c r="W273">
        <v>61.965742758707599</v>
      </c>
      <c r="X273">
        <v>3225109.7788249399</v>
      </c>
      <c r="Y273">
        <v>6.0442473586569196</v>
      </c>
      <c r="Z273">
        <v>85.890633798870098</v>
      </c>
      <c r="AA273">
        <v>4470320.3841655198</v>
      </c>
    </row>
    <row r="274" spans="1:27" hidden="1" x14ac:dyDescent="0.3">
      <c r="A274" t="s">
        <v>297</v>
      </c>
      <c r="B274">
        <v>1</v>
      </c>
      <c r="C274">
        <v>5.1238114039103202</v>
      </c>
      <c r="D274">
        <v>0</v>
      </c>
      <c r="E274">
        <v>0</v>
      </c>
      <c r="F274">
        <v>92787.387347526397</v>
      </c>
      <c r="G274">
        <v>327838.66822635999</v>
      </c>
      <c r="H274">
        <v>4.4750412270273499</v>
      </c>
      <c r="I274">
        <v>18109.055941581701</v>
      </c>
      <c r="J274">
        <v>0.36829530708493602</v>
      </c>
      <c r="K274">
        <v>14.818888282426601</v>
      </c>
      <c r="L274">
        <v>268356.076898514</v>
      </c>
      <c r="M274">
        <v>337594.06649552501</v>
      </c>
      <c r="N274">
        <v>4.6082037050131301</v>
      </c>
      <c r="O274">
        <v>5.4259108848952398</v>
      </c>
      <c r="P274">
        <v>139</v>
      </c>
      <c r="Q274">
        <v>2517158.7758798599</v>
      </c>
      <c r="R274">
        <v>395728.36618624802</v>
      </c>
      <c r="S274">
        <v>5.4017445927546701</v>
      </c>
      <c r="T274">
        <v>117.277755155389</v>
      </c>
      <c r="U274">
        <v>2123789.42881206</v>
      </c>
      <c r="V274">
        <v>5.1126354368561797</v>
      </c>
      <c r="W274">
        <v>61.965742758707599</v>
      </c>
      <c r="X274">
        <v>1122141.1020791</v>
      </c>
      <c r="Y274">
        <v>5.2777949451365904</v>
      </c>
      <c r="Z274">
        <v>85.890633798870098</v>
      </c>
      <c r="AA274">
        <v>1555398.2923216501</v>
      </c>
    </row>
    <row r="275" spans="1:27" hidden="1" x14ac:dyDescent="0.3">
      <c r="A275" t="s">
        <v>298</v>
      </c>
      <c r="B275">
        <v>1</v>
      </c>
      <c r="C275">
        <v>5.1238114039103202</v>
      </c>
      <c r="D275">
        <v>0</v>
      </c>
      <c r="E275">
        <v>0</v>
      </c>
      <c r="F275">
        <v>99549.948285669903</v>
      </c>
      <c r="G275">
        <v>314508.63984823402</v>
      </c>
      <c r="H275">
        <v>4.0014496061030798</v>
      </c>
      <c r="I275">
        <v>19428.886123657201</v>
      </c>
      <c r="J275">
        <v>0.31867791158181802</v>
      </c>
      <c r="K275">
        <v>6.8097295742648898</v>
      </c>
      <c r="L275">
        <v>132305.460431293</v>
      </c>
      <c r="M275">
        <v>319856.59646991501</v>
      </c>
      <c r="N275">
        <v>4.0694909131005801</v>
      </c>
      <c r="O275">
        <v>6.8833016378248404</v>
      </c>
      <c r="P275">
        <v>147</v>
      </c>
      <c r="Q275">
        <v>2856046.26017761</v>
      </c>
      <c r="R275">
        <v>531030.81943419296</v>
      </c>
      <c r="S275">
        <v>6.75623113018107</v>
      </c>
      <c r="T275">
        <v>117.277755155389</v>
      </c>
      <c r="U275">
        <v>2278576.1497522001</v>
      </c>
      <c r="V275">
        <v>5.8472041780435502</v>
      </c>
      <c r="W275">
        <v>61.965742758707599</v>
      </c>
      <c r="X275">
        <v>1203925.35962677</v>
      </c>
      <c r="Y275">
        <v>6.3477764097977598</v>
      </c>
      <c r="Z275">
        <v>85.890633798870098</v>
      </c>
      <c r="AA275">
        <v>1668759.34316699</v>
      </c>
    </row>
    <row r="276" spans="1:27" hidden="1" x14ac:dyDescent="0.3">
      <c r="A276" t="s">
        <v>299</v>
      </c>
      <c r="B276">
        <v>1</v>
      </c>
      <c r="C276">
        <v>5.1238114039103202</v>
      </c>
      <c r="D276">
        <v>0</v>
      </c>
      <c r="E276">
        <v>0</v>
      </c>
      <c r="F276">
        <v>973703.04550703696</v>
      </c>
      <c r="G276">
        <v>2575975.79687047</v>
      </c>
      <c r="H276">
        <v>3.3507425445768799</v>
      </c>
      <c r="I276">
        <v>190034.91127014201</v>
      </c>
      <c r="J276">
        <v>0.15528248915062801</v>
      </c>
      <c r="K276">
        <v>31.520082924712302</v>
      </c>
      <c r="L276">
        <v>5989916.1618251996</v>
      </c>
      <c r="M276">
        <v>3533348.9155770699</v>
      </c>
      <c r="N276">
        <v>4.5960612481849497</v>
      </c>
      <c r="O276">
        <v>6.6292483381285603</v>
      </c>
      <c r="P276">
        <v>129</v>
      </c>
      <c r="Q276">
        <v>24514503.5538483</v>
      </c>
      <c r="R276">
        <v>5072659.6230611997</v>
      </c>
      <c r="S276">
        <v>6.5983447646512099</v>
      </c>
      <c r="T276">
        <v>117.277755155389</v>
      </c>
      <c r="U276">
        <v>22286867.794915698</v>
      </c>
      <c r="V276">
        <v>5.66471784894979</v>
      </c>
      <c r="W276">
        <v>61.965742758707599</v>
      </c>
      <c r="X276">
        <v>11775654.4269394</v>
      </c>
      <c r="Y276">
        <v>6.2281057554480004</v>
      </c>
      <c r="Z276">
        <v>85.890633798870098</v>
      </c>
      <c r="AA276">
        <v>16322218.9729045</v>
      </c>
    </row>
    <row r="277" spans="1:27" hidden="1" x14ac:dyDescent="0.3">
      <c r="A277" t="s">
        <v>300</v>
      </c>
      <c r="B277">
        <v>1</v>
      </c>
      <c r="C277">
        <v>5.1238114039103202</v>
      </c>
      <c r="D277">
        <v>0</v>
      </c>
      <c r="E277">
        <v>0</v>
      </c>
      <c r="F277">
        <v>150560.487048426</v>
      </c>
      <c r="G277">
        <v>227687.191160619</v>
      </c>
      <c r="H277">
        <v>1.91537316555823</v>
      </c>
      <c r="I277">
        <v>29384.470890853601</v>
      </c>
      <c r="J277">
        <v>2.9698187731947299E-2</v>
      </c>
      <c r="K277">
        <v>11.3549869441515</v>
      </c>
      <c r="L277">
        <v>333660.28332644299</v>
      </c>
      <c r="M277">
        <v>234969.41778449601</v>
      </c>
      <c r="N277">
        <v>1.97663344721828</v>
      </c>
      <c r="O277">
        <v>2.5870207260667302</v>
      </c>
      <c r="P277">
        <v>139</v>
      </c>
      <c r="Q277">
        <v>4084441.4538286398</v>
      </c>
      <c r="R277">
        <v>305496.44744345098</v>
      </c>
      <c r="S277">
        <v>2.5699280430482201</v>
      </c>
      <c r="T277">
        <v>117.277755155389</v>
      </c>
      <c r="U277">
        <v>3446144.7825081702</v>
      </c>
      <c r="V277">
        <v>2.3656973724400401</v>
      </c>
      <c r="W277">
        <v>61.965742758707599</v>
      </c>
      <c r="X277">
        <v>1820830.5643233601</v>
      </c>
      <c r="Y277">
        <v>2.48235876203651</v>
      </c>
      <c r="Z277">
        <v>85.890633798870098</v>
      </c>
      <c r="AA277">
        <v>2523850.82865986</v>
      </c>
    </row>
    <row r="278" spans="1:27" hidden="1" x14ac:dyDescent="0.3">
      <c r="A278" t="s">
        <v>301</v>
      </c>
      <c r="B278">
        <v>1</v>
      </c>
      <c r="C278">
        <v>5.1238114039103202</v>
      </c>
      <c r="D278">
        <v>0</v>
      </c>
      <c r="E278">
        <v>0</v>
      </c>
      <c r="F278">
        <v>543363.12418311101</v>
      </c>
      <c r="G278">
        <v>1361976.3544362099</v>
      </c>
      <c r="H278">
        <v>3.17471845491565</v>
      </c>
      <c r="I278">
        <v>106046.667480469</v>
      </c>
      <c r="J278">
        <v>0.18865659960703801</v>
      </c>
      <c r="K278">
        <v>5.1609355986349303</v>
      </c>
      <c r="L278">
        <v>547300.02131655195</v>
      </c>
      <c r="M278">
        <v>1362136.4214246401</v>
      </c>
      <c r="N278">
        <v>3.17509156537422</v>
      </c>
      <c r="O278">
        <v>3.7642974628113901</v>
      </c>
      <c r="P278">
        <v>122</v>
      </c>
      <c r="Q278">
        <v>12937693.432617201</v>
      </c>
      <c r="R278">
        <v>1614424.97053848</v>
      </c>
      <c r="S278">
        <v>3.7631672028306</v>
      </c>
      <c r="T278">
        <v>117.277755155389</v>
      </c>
      <c r="U278">
        <v>12436915.103819299</v>
      </c>
      <c r="V278">
        <v>3.6076598279179701</v>
      </c>
      <c r="W278">
        <v>61.965742758707599</v>
      </c>
      <c r="X278">
        <v>6571260.5175129296</v>
      </c>
      <c r="Y278">
        <v>3.7070966592007499</v>
      </c>
      <c r="Z278">
        <v>85.890633798870098</v>
      </c>
      <c r="AA278">
        <v>9108415.4821554907</v>
      </c>
    </row>
    <row r="279" spans="1:27" hidden="1" x14ac:dyDescent="0.3">
      <c r="A279" t="s">
        <v>302</v>
      </c>
      <c r="B279">
        <v>1</v>
      </c>
      <c r="C279">
        <v>5.1238114039103202</v>
      </c>
      <c r="D279">
        <v>0</v>
      </c>
      <c r="E279">
        <v>0</v>
      </c>
      <c r="F279">
        <v>161521.32619477899</v>
      </c>
      <c r="G279">
        <v>529094.11943364702</v>
      </c>
      <c r="H279">
        <v>4.14886088675292</v>
      </c>
      <c r="I279">
        <v>31523.667337074901</v>
      </c>
      <c r="J279">
        <v>7.4797572004937807E-2</v>
      </c>
      <c r="K279">
        <v>17.468290576213299</v>
      </c>
      <c r="L279">
        <v>550664.58107190905</v>
      </c>
      <c r="M279">
        <v>570107.61794088804</v>
      </c>
      <c r="N279">
        <v>4.4704658593572804</v>
      </c>
      <c r="O279">
        <v>6.0864222197489797</v>
      </c>
      <c r="P279">
        <v>147</v>
      </c>
      <c r="Q279">
        <v>4633979.0985500095</v>
      </c>
      <c r="R279">
        <v>765103.90104312799</v>
      </c>
      <c r="S279">
        <v>5.9995179170347903</v>
      </c>
      <c r="T279">
        <v>117.277755155389</v>
      </c>
      <c r="U279">
        <v>3697024.9395573898</v>
      </c>
      <c r="V279">
        <v>5.3876881869293003</v>
      </c>
      <c r="W279">
        <v>61.965742758707599</v>
      </c>
      <c r="X279">
        <v>1953387.4610202599</v>
      </c>
      <c r="Y279">
        <v>5.72419386952844</v>
      </c>
      <c r="Z279">
        <v>85.890633798870098</v>
      </c>
      <c r="AA279">
        <v>2707587.7672461001</v>
      </c>
    </row>
    <row r="280" spans="1:27" hidden="1" x14ac:dyDescent="0.3">
      <c r="A280" t="s">
        <v>303</v>
      </c>
      <c r="B280">
        <v>1</v>
      </c>
      <c r="C280">
        <v>5.1238114039103202</v>
      </c>
      <c r="D280">
        <v>0</v>
      </c>
      <c r="E280">
        <v>0</v>
      </c>
      <c r="F280">
        <v>63968.972298412998</v>
      </c>
      <c r="G280">
        <v>319136.645297457</v>
      </c>
      <c r="H280">
        <v>6.3187782135612904</v>
      </c>
      <c r="I280">
        <v>12484.6461463422</v>
      </c>
      <c r="J280">
        <v>0.67153599061620795</v>
      </c>
      <c r="K280">
        <v>7.50803747470031</v>
      </c>
      <c r="L280">
        <v>93735.191125109704</v>
      </c>
      <c r="M280">
        <v>322795.212951419</v>
      </c>
      <c r="N280">
        <v>6.3912163930224697</v>
      </c>
      <c r="O280">
        <v>8.5477654678946298</v>
      </c>
      <c r="P280">
        <v>151</v>
      </c>
      <c r="Q280">
        <v>1885181.5680976701</v>
      </c>
      <c r="R280">
        <v>425793.78895081702</v>
      </c>
      <c r="S280">
        <v>8.4305470924042805</v>
      </c>
      <c r="T280">
        <v>117.277755155389</v>
      </c>
      <c r="U280">
        <v>1464171.2739523801</v>
      </c>
      <c r="V280">
        <v>7.7199708758954104</v>
      </c>
      <c r="W280">
        <v>61.965742758707599</v>
      </c>
      <c r="X280">
        <v>773620.37153772905</v>
      </c>
      <c r="Y280">
        <v>8.1063608861858398</v>
      </c>
      <c r="Z280">
        <v>85.890633798870098</v>
      </c>
      <c r="AA280">
        <v>1072314.17026395</v>
      </c>
    </row>
    <row r="281" spans="1:27" hidden="1" x14ac:dyDescent="0.3">
      <c r="A281" t="s">
        <v>304</v>
      </c>
      <c r="B281">
        <v>1</v>
      </c>
      <c r="C281">
        <v>0.14772985875606501</v>
      </c>
      <c r="D281">
        <v>0</v>
      </c>
      <c r="E281">
        <v>0</v>
      </c>
      <c r="F281">
        <v>10757.732604720801</v>
      </c>
      <c r="G281">
        <v>1007659.35013557</v>
      </c>
      <c r="H281">
        <v>3.4205343071842602</v>
      </c>
      <c r="I281">
        <v>72820.2998046875</v>
      </c>
      <c r="J281">
        <v>0</v>
      </c>
      <c r="K281">
        <v>6.8544926816136504</v>
      </c>
      <c r="L281">
        <v>499146.21208414302</v>
      </c>
      <c r="M281">
        <v>1007888.6654842501</v>
      </c>
      <c r="N281">
        <v>3.42131272601917</v>
      </c>
      <c r="O281">
        <v>3.4330356649501401</v>
      </c>
      <c r="P281">
        <v>200</v>
      </c>
      <c r="Q281">
        <v>14564059.9609375</v>
      </c>
      <c r="R281">
        <v>1010608.58621541</v>
      </c>
      <c r="S281">
        <v>3.4305455904515001</v>
      </c>
      <c r="T281">
        <v>117.277755155389</v>
      </c>
      <c r="U281">
        <v>8540201.2908361293</v>
      </c>
      <c r="V281">
        <v>3.4267653131844602</v>
      </c>
      <c r="W281">
        <v>61.965742758707599</v>
      </c>
      <c r="X281">
        <v>4512363.9653092297</v>
      </c>
      <c r="Y281">
        <v>3.4286084995006898</v>
      </c>
      <c r="Z281">
        <v>85.890633798870098</v>
      </c>
      <c r="AA281">
        <v>6254581.70364834</v>
      </c>
    </row>
    <row r="282" spans="1:27" hidden="1" x14ac:dyDescent="0.3">
      <c r="A282" t="s">
        <v>305</v>
      </c>
      <c r="B282">
        <v>1</v>
      </c>
      <c r="C282">
        <v>127.575889587402</v>
      </c>
      <c r="D282">
        <v>0</v>
      </c>
      <c r="E282">
        <v>0</v>
      </c>
      <c r="F282">
        <v>623489.83277956396</v>
      </c>
      <c r="G282">
        <v>42378.045075220703</v>
      </c>
      <c r="H282">
        <v>2.1434473596150601</v>
      </c>
      <c r="I282">
        <v>4887.2074088294803</v>
      </c>
      <c r="J282">
        <v>0.984696262764444</v>
      </c>
      <c r="K282">
        <v>50.884439671056299</v>
      </c>
      <c r="L282">
        <v>248682.81055452299</v>
      </c>
      <c r="M282">
        <v>23494.0070877828</v>
      </c>
      <c r="N282">
        <v>1.1883079403426999</v>
      </c>
      <c r="O282">
        <v>2.63021531619796</v>
      </c>
      <c r="P282">
        <v>200</v>
      </c>
      <c r="Q282">
        <v>977441.48176589503</v>
      </c>
      <c r="R282">
        <v>40362.037103579903</v>
      </c>
      <c r="S282">
        <v>2.0414793014824499</v>
      </c>
      <c r="T282">
        <v>117.277755155389</v>
      </c>
      <c r="U282">
        <v>573160.71388630394</v>
      </c>
      <c r="V282">
        <v>1.35427164343165</v>
      </c>
      <c r="W282">
        <v>61.965742758707599</v>
      </c>
      <c r="X282">
        <v>302839.43710397702</v>
      </c>
      <c r="Y282">
        <v>1.6803914479195901</v>
      </c>
      <c r="Z282">
        <v>85.890633798870098</v>
      </c>
      <c r="AA282">
        <v>419765.34185089701</v>
      </c>
    </row>
    <row r="283" spans="1:27" hidden="1" x14ac:dyDescent="0.3">
      <c r="A283" t="s">
        <v>306</v>
      </c>
      <c r="B283">
        <v>1</v>
      </c>
      <c r="C283">
        <v>24.9150944113935</v>
      </c>
      <c r="D283">
        <v>0</v>
      </c>
      <c r="E283">
        <v>0</v>
      </c>
      <c r="F283">
        <v>2103283.1123484098</v>
      </c>
      <c r="G283">
        <v>1613926.9642383601</v>
      </c>
      <c r="H283">
        <v>4.7258654650050396</v>
      </c>
      <c r="I283">
        <v>84418.026984741897</v>
      </c>
      <c r="J283">
        <v>3.4807805877265501E-2</v>
      </c>
      <c r="K283">
        <v>18.946504724550302</v>
      </c>
      <c r="L283">
        <v>1599426.5471036299</v>
      </c>
      <c r="M283">
        <v>1555671.2567064699</v>
      </c>
      <c r="N283">
        <v>4.5552823825826403</v>
      </c>
      <c r="O283">
        <v>6.2389676916889201</v>
      </c>
      <c r="P283">
        <v>134</v>
      </c>
      <c r="Q283">
        <v>11312015.615955399</v>
      </c>
      <c r="R283">
        <v>2118886.5542557798</v>
      </c>
      <c r="S283">
        <v>6.2044770382447298</v>
      </c>
      <c r="T283">
        <v>117.277755155389</v>
      </c>
      <c r="U283">
        <v>9900356.6994175501</v>
      </c>
      <c r="V283">
        <v>5.5810034645059297</v>
      </c>
      <c r="W283">
        <v>61.965742758707599</v>
      </c>
      <c r="X283">
        <v>5231025.7443341604</v>
      </c>
      <c r="Y283">
        <v>5.9466880791163002</v>
      </c>
      <c r="Z283">
        <v>85.890633798870098</v>
      </c>
      <c r="AA283">
        <v>7250717.8417696003</v>
      </c>
    </row>
    <row r="284" spans="1:27" hidden="1" x14ac:dyDescent="0.3">
      <c r="A284" t="s">
        <v>307</v>
      </c>
      <c r="B284">
        <v>1</v>
      </c>
      <c r="C284">
        <v>61.145917256673201</v>
      </c>
      <c r="D284">
        <v>0</v>
      </c>
      <c r="E284">
        <v>0</v>
      </c>
      <c r="F284">
        <v>58595860.730827302</v>
      </c>
      <c r="G284">
        <v>24842115.8790254</v>
      </c>
      <c r="H284">
        <v>6.4079893844000999</v>
      </c>
      <c r="I284">
        <v>958295.55528390396</v>
      </c>
      <c r="J284">
        <v>6.8294600609570396E-3</v>
      </c>
      <c r="K284">
        <v>77.443127276396595</v>
      </c>
      <c r="L284">
        <v>74213404.656256497</v>
      </c>
      <c r="M284">
        <v>27160241.527699798</v>
      </c>
      <c r="N284">
        <v>7.00594668484701</v>
      </c>
      <c r="O284">
        <v>8.1465901834077101</v>
      </c>
      <c r="P284">
        <v>147</v>
      </c>
      <c r="Q284">
        <v>140869446.62673399</v>
      </c>
      <c r="R284">
        <v>30777533.1387963</v>
      </c>
      <c r="S284">
        <v>7.93902204594204</v>
      </c>
      <c r="T284">
        <v>117.277755155389</v>
      </c>
      <c r="U284">
        <v>112386751.499083</v>
      </c>
      <c r="V284">
        <v>6.4410684724064797</v>
      </c>
      <c r="W284">
        <v>61.965742758707599</v>
      </c>
      <c r="X284">
        <v>59381495.865535296</v>
      </c>
      <c r="Y284">
        <v>7.2664866615392096</v>
      </c>
      <c r="Z284">
        <v>85.890633798870098</v>
      </c>
      <c r="AA284">
        <v>82308612.609974697</v>
      </c>
    </row>
    <row r="285" spans="1:27" hidden="1" x14ac:dyDescent="0.3">
      <c r="A285" t="s">
        <v>308</v>
      </c>
      <c r="B285">
        <v>1</v>
      </c>
      <c r="C285">
        <v>1.0221109787623099</v>
      </c>
      <c r="D285">
        <v>0</v>
      </c>
      <c r="E285">
        <v>0</v>
      </c>
      <c r="F285">
        <v>8650.0620662990295</v>
      </c>
      <c r="G285">
        <v>60813.693134729299</v>
      </c>
      <c r="H285">
        <v>1.7762859557561499</v>
      </c>
      <c r="I285">
        <v>8462.9382190704291</v>
      </c>
      <c r="J285">
        <v>0</v>
      </c>
      <c r="K285">
        <v>12.7057808869978</v>
      </c>
      <c r="L285">
        <v>107528.23867170799</v>
      </c>
      <c r="M285">
        <v>77910.425664191105</v>
      </c>
      <c r="N285">
        <v>2.2756584542183398</v>
      </c>
      <c r="O285">
        <v>5.5115949273762004</v>
      </c>
      <c r="P285">
        <v>170</v>
      </c>
      <c r="Q285">
        <v>1438699.4972419699</v>
      </c>
      <c r="R285">
        <v>176326.63962464401</v>
      </c>
      <c r="S285">
        <v>5.1502633279817296</v>
      </c>
      <c r="T285">
        <v>117.277755155389</v>
      </c>
      <c r="U285">
        <v>992514.396351323</v>
      </c>
      <c r="V285">
        <v>3.9872325022014499</v>
      </c>
      <c r="W285">
        <v>61.965742758707599</v>
      </c>
      <c r="X285">
        <v>524412.25266575394</v>
      </c>
      <c r="Y285">
        <v>4.5888112691165102</v>
      </c>
      <c r="Z285">
        <v>85.890633798870098</v>
      </c>
      <c r="AA285">
        <v>726887.12743663997</v>
      </c>
    </row>
    <row r="286" spans="1:27" hidden="1" x14ac:dyDescent="0.3">
      <c r="A286" t="s">
        <v>309</v>
      </c>
      <c r="B286">
        <v>1</v>
      </c>
      <c r="C286">
        <v>77.877479553222699</v>
      </c>
      <c r="D286">
        <v>0</v>
      </c>
      <c r="E286">
        <v>0</v>
      </c>
      <c r="F286">
        <v>18721464.480351999</v>
      </c>
      <c r="G286">
        <v>7250086.3255556002</v>
      </c>
      <c r="H286">
        <v>7.4550046904732596</v>
      </c>
      <c r="I286">
        <v>240396.384009289</v>
      </c>
      <c r="J286">
        <v>6.1248592241837999E-2</v>
      </c>
      <c r="K286">
        <v>39.217144275501603</v>
      </c>
      <c r="L286">
        <v>9427659.6750011705</v>
      </c>
      <c r="M286">
        <v>6127064.67524515</v>
      </c>
      <c r="N286">
        <v>6.3002416580584999</v>
      </c>
      <c r="O286">
        <v>8.3578905569319097</v>
      </c>
      <c r="P286">
        <v>154</v>
      </c>
      <c r="Q286">
        <v>37021043.1374304</v>
      </c>
      <c r="R286">
        <v>7925327.6525107399</v>
      </c>
      <c r="S286">
        <v>8.1493312175806807</v>
      </c>
      <c r="T286">
        <v>117.277755155389</v>
      </c>
      <c r="U286">
        <v>28193148.2640821</v>
      </c>
      <c r="V286">
        <v>7.0365199330039996</v>
      </c>
      <c r="W286">
        <v>61.965742758707599</v>
      </c>
      <c r="X286">
        <v>14896340.491643099</v>
      </c>
      <c r="Y286">
        <v>7.6356753670320696</v>
      </c>
      <c r="Z286">
        <v>85.890633798870098</v>
      </c>
      <c r="AA286">
        <v>20647797.785514399</v>
      </c>
    </row>
    <row r="287" spans="1:27" hidden="1" x14ac:dyDescent="0.3">
      <c r="A287" t="s">
        <v>310</v>
      </c>
      <c r="B287">
        <v>1</v>
      </c>
      <c r="C287">
        <v>304.375478108724</v>
      </c>
      <c r="D287">
        <v>0</v>
      </c>
      <c r="E287">
        <v>0</v>
      </c>
      <c r="F287">
        <v>21989705.4735137</v>
      </c>
      <c r="G287">
        <v>2244197.8746022899</v>
      </c>
      <c r="H287">
        <v>7.6786357957103002</v>
      </c>
      <c r="I287">
        <v>72245.325445234805</v>
      </c>
      <c r="J287">
        <v>1.8586901920187301E-2</v>
      </c>
      <c r="K287">
        <v>107.774353581581</v>
      </c>
      <c r="L287">
        <v>7786193.2491511302</v>
      </c>
      <c r="M287">
        <v>2143285.9341332298</v>
      </c>
      <c r="N287">
        <v>7.3333605207136099</v>
      </c>
      <c r="O287">
        <v>7.9482314032830601</v>
      </c>
      <c r="P287">
        <v>163</v>
      </c>
      <c r="Q287">
        <v>11775988.0475733</v>
      </c>
      <c r="R287">
        <v>2199574.6384299202</v>
      </c>
      <c r="S287">
        <v>7.52595515089227</v>
      </c>
      <c r="T287">
        <v>117.277755155389</v>
      </c>
      <c r="U287">
        <v>8472769.5886876099</v>
      </c>
      <c r="V287">
        <v>5.8989422098029296</v>
      </c>
      <c r="W287">
        <v>61.965742758707599</v>
      </c>
      <c r="X287">
        <v>4476735.2520585302</v>
      </c>
      <c r="Y287">
        <v>6.75268063140292</v>
      </c>
      <c r="Z287">
        <v>85.890633798870098</v>
      </c>
      <c r="AA287">
        <v>6205196.7914968496</v>
      </c>
    </row>
    <row r="288" spans="1:27" hidden="1" x14ac:dyDescent="0.3">
      <c r="A288" t="s">
        <v>311</v>
      </c>
      <c r="B288">
        <v>1</v>
      </c>
      <c r="C288">
        <v>0.57319618038199105</v>
      </c>
      <c r="D288">
        <v>0</v>
      </c>
      <c r="E288">
        <v>0</v>
      </c>
      <c r="F288">
        <v>103092.600059202</v>
      </c>
      <c r="G288">
        <v>2233131.6689342</v>
      </c>
      <c r="H288">
        <v>3.0691831092463402</v>
      </c>
      <c r="I288">
        <v>179855.69964981099</v>
      </c>
      <c r="J288">
        <v>0.66441783150109701</v>
      </c>
      <c r="K288">
        <v>28.156103886937199</v>
      </c>
      <c r="L288">
        <v>5064035.76399785</v>
      </c>
      <c r="M288">
        <v>2879407.7879772801</v>
      </c>
      <c r="N288">
        <v>3.9574154405817099</v>
      </c>
      <c r="O288">
        <v>5.9489306712930698</v>
      </c>
      <c r="P288">
        <v>164</v>
      </c>
      <c r="Q288">
        <v>29496334.742569</v>
      </c>
      <c r="R288">
        <v>4155254.4485075902</v>
      </c>
      <c r="S288">
        <v>5.7109202047485503</v>
      </c>
      <c r="T288">
        <v>117.277755155389</v>
      </c>
      <c r="U288">
        <v>21093072.706831601</v>
      </c>
      <c r="V288">
        <v>4.8233649215974204</v>
      </c>
      <c r="W288">
        <v>61.965742758707599</v>
      </c>
      <c r="X288">
        <v>11144892.018187599</v>
      </c>
      <c r="Y288">
        <v>5.2878757290098601</v>
      </c>
      <c r="Z288">
        <v>85.890633798870098</v>
      </c>
      <c r="AA288">
        <v>15447920.035261501</v>
      </c>
    </row>
    <row r="289" spans="1:27" hidden="1" x14ac:dyDescent="0.3">
      <c r="A289" t="s">
        <v>312</v>
      </c>
      <c r="B289">
        <v>1</v>
      </c>
      <c r="C289">
        <v>83.961039117174906</v>
      </c>
      <c r="D289">
        <v>0</v>
      </c>
      <c r="E289">
        <v>0</v>
      </c>
      <c r="F289">
        <v>257812014.826904</v>
      </c>
      <c r="G289">
        <v>99959690.348246694</v>
      </c>
      <c r="H289">
        <v>8.0469671460626806</v>
      </c>
      <c r="I289">
        <v>3070614.8653913699</v>
      </c>
      <c r="J289">
        <v>4.21542913755108E-2</v>
      </c>
      <c r="K289">
        <v>99.021251347227306</v>
      </c>
      <c r="L289">
        <v>304056126.37645102</v>
      </c>
      <c r="M289">
        <v>103954934.92207401</v>
      </c>
      <c r="N289">
        <v>8.3685928105086909</v>
      </c>
      <c r="O289">
        <v>9.2134591869799092</v>
      </c>
      <c r="P289">
        <v>185</v>
      </c>
      <c r="Q289">
        <v>568063750.09740305</v>
      </c>
      <c r="R289">
        <v>107935932.403979</v>
      </c>
      <c r="S289">
        <v>8.6890715538285992</v>
      </c>
      <c r="T289">
        <v>117.277755155389</v>
      </c>
      <c r="U289">
        <v>360114818.35986501</v>
      </c>
      <c r="V289">
        <v>7.4842311451267403</v>
      </c>
      <c r="W289">
        <v>61.965742758707599</v>
      </c>
      <c r="X289">
        <v>190272930.859905</v>
      </c>
      <c r="Y289">
        <v>8.0910667129609894</v>
      </c>
      <c r="Z289">
        <v>85.890633798870098</v>
      </c>
      <c r="AA289">
        <v>263737056.94069701</v>
      </c>
    </row>
    <row r="290" spans="1:27" hidden="1" x14ac:dyDescent="0.3">
      <c r="A290" t="s">
        <v>313</v>
      </c>
      <c r="B290">
        <v>1</v>
      </c>
      <c r="C290">
        <v>288.67786661783902</v>
      </c>
      <c r="D290">
        <v>0</v>
      </c>
      <c r="E290">
        <v>0</v>
      </c>
      <c r="F290">
        <v>9356067.1726553291</v>
      </c>
      <c r="G290">
        <v>652923.50772797596</v>
      </c>
      <c r="H290">
        <v>4.9798370867840802</v>
      </c>
      <c r="I290">
        <v>32410.060675144199</v>
      </c>
      <c r="J290">
        <v>0.21867636537487001</v>
      </c>
      <c r="K290">
        <v>64.5924934272755</v>
      </c>
      <c r="L290">
        <v>2093446.63113685</v>
      </c>
      <c r="M290">
        <v>533640.52606875601</v>
      </c>
      <c r="N290">
        <v>4.0700677051366201</v>
      </c>
      <c r="O290">
        <v>5.6038865379083802</v>
      </c>
      <c r="P290">
        <v>147</v>
      </c>
      <c r="Q290">
        <v>4764278.9192461995</v>
      </c>
      <c r="R290">
        <v>708286.64512732194</v>
      </c>
      <c r="S290">
        <v>5.4020908448412204</v>
      </c>
      <c r="T290">
        <v>117.277755155389</v>
      </c>
      <c r="U290">
        <v>3800979.16043085</v>
      </c>
      <c r="V290">
        <v>3.97105140474754</v>
      </c>
      <c r="W290">
        <v>61.965742758707599</v>
      </c>
      <c r="X290">
        <v>2008313.48259009</v>
      </c>
      <c r="Y290">
        <v>4.7585580451529399</v>
      </c>
      <c r="Z290">
        <v>85.890633798870098</v>
      </c>
      <c r="AA290">
        <v>2783720.6528479699</v>
      </c>
    </row>
    <row r="291" spans="1:27" hidden="1" x14ac:dyDescent="0.3">
      <c r="A291" t="s">
        <v>314</v>
      </c>
      <c r="B291">
        <v>1</v>
      </c>
      <c r="C291">
        <v>9.7977205317669505</v>
      </c>
      <c r="D291">
        <v>0</v>
      </c>
      <c r="E291">
        <v>0</v>
      </c>
      <c r="F291">
        <v>95373.910257850497</v>
      </c>
      <c r="G291">
        <v>202234.95707899501</v>
      </c>
      <c r="H291">
        <v>5.13551923490337</v>
      </c>
      <c r="I291">
        <v>9734.2958444897104</v>
      </c>
      <c r="J291">
        <v>2.2113321948427401E-2</v>
      </c>
      <c r="K291">
        <v>26.425280147019699</v>
      </c>
      <c r="L291">
        <v>257231.49472461001</v>
      </c>
      <c r="M291">
        <v>206391.232035044</v>
      </c>
      <c r="N291">
        <v>5.24106295637778</v>
      </c>
      <c r="O291">
        <v>5.5513627098473499</v>
      </c>
      <c r="P291">
        <v>132</v>
      </c>
      <c r="Q291">
        <v>1284927.0514726399</v>
      </c>
      <c r="R291">
        <v>218375.83204308699</v>
      </c>
      <c r="S291">
        <v>5.5453977991413304</v>
      </c>
      <c r="T291">
        <v>117.277755155389</v>
      </c>
      <c r="U291">
        <v>1141616.3646601799</v>
      </c>
      <c r="V291">
        <v>5.4149442494550302</v>
      </c>
      <c r="W291">
        <v>61.965742758707599</v>
      </c>
      <c r="X291">
        <v>603192.87223680597</v>
      </c>
      <c r="Y291">
        <v>5.4923156178991599</v>
      </c>
      <c r="Z291">
        <v>85.890633798870098</v>
      </c>
      <c r="AA291">
        <v>836084.83966892795</v>
      </c>
    </row>
    <row r="292" spans="1:27" hidden="1" x14ac:dyDescent="0.3">
      <c r="A292" t="s">
        <v>315</v>
      </c>
      <c r="B292">
        <v>1</v>
      </c>
      <c r="C292">
        <v>278.31016274988798</v>
      </c>
      <c r="D292">
        <v>0</v>
      </c>
      <c r="E292">
        <v>0</v>
      </c>
      <c r="F292">
        <v>154593408.50513399</v>
      </c>
      <c r="G292">
        <v>25152500.941954501</v>
      </c>
      <c r="H292">
        <v>11.1931401262897</v>
      </c>
      <c r="I292">
        <v>555471.66146449605</v>
      </c>
      <c r="J292">
        <v>0.63337588142933798</v>
      </c>
      <c r="K292">
        <v>108.371140961487</v>
      </c>
      <c r="L292">
        <v>60197097.724680401</v>
      </c>
      <c r="M292">
        <v>21786783.574735701</v>
      </c>
      <c r="N292">
        <v>9.6953588041179408</v>
      </c>
      <c r="O292">
        <v>11.1931401262897</v>
      </c>
      <c r="P292">
        <v>200</v>
      </c>
      <c r="Q292">
        <v>111094332.292899</v>
      </c>
      <c r="R292">
        <v>22266615.4290675</v>
      </c>
      <c r="S292">
        <v>9.9088892675493003</v>
      </c>
      <c r="T292">
        <v>117.277755155389</v>
      </c>
      <c r="U292">
        <v>65144469.508989997</v>
      </c>
      <c r="V292">
        <v>8.3461245061376701</v>
      </c>
      <c r="W292">
        <v>61.965742758707599</v>
      </c>
      <c r="X292">
        <v>34420214.0840609</v>
      </c>
      <c r="Y292">
        <v>9.0913363629882404</v>
      </c>
      <c r="Z292">
        <v>85.890633798870098</v>
      </c>
      <c r="AA292">
        <v>47709813.060496897</v>
      </c>
    </row>
    <row r="293" spans="1:27" hidden="1" x14ac:dyDescent="0.3">
      <c r="A293" t="s">
        <v>316</v>
      </c>
      <c r="B293">
        <v>1</v>
      </c>
      <c r="C293">
        <v>47.781483968099003</v>
      </c>
      <c r="D293">
        <v>0</v>
      </c>
      <c r="E293">
        <v>0</v>
      </c>
      <c r="F293">
        <v>1321570.15449031</v>
      </c>
      <c r="G293">
        <v>561761.60516433301</v>
      </c>
      <c r="H293">
        <v>5.02058285503609</v>
      </c>
      <c r="I293">
        <v>27658.625156402599</v>
      </c>
      <c r="J293">
        <v>0</v>
      </c>
      <c r="K293">
        <v>28.726013411029701</v>
      </c>
      <c r="L293">
        <v>794522.03717346303</v>
      </c>
      <c r="M293">
        <v>520883.55277862301</v>
      </c>
      <c r="N293">
        <v>4.6552470131625103</v>
      </c>
      <c r="O293">
        <v>5.8594691605844202</v>
      </c>
      <c r="P293">
        <v>144</v>
      </c>
      <c r="Q293">
        <v>3982842.0225219699</v>
      </c>
      <c r="R293">
        <v>648401.44086556998</v>
      </c>
      <c r="S293">
        <v>5.7949014800292202</v>
      </c>
      <c r="T293">
        <v>117.277755155389</v>
      </c>
      <c r="U293">
        <v>3243741.4690272501</v>
      </c>
      <c r="V293">
        <v>5.2497702435967799</v>
      </c>
      <c r="W293">
        <v>61.965742758707599</v>
      </c>
      <c r="X293">
        <v>1713887.25150116</v>
      </c>
      <c r="Y293">
        <v>5.5536623566392</v>
      </c>
      <c r="Z293">
        <v>85.890633798870098</v>
      </c>
      <c r="AA293">
        <v>2375616.8446887899</v>
      </c>
    </row>
    <row r="294" spans="1:27" hidden="1" x14ac:dyDescent="0.3">
      <c r="A294" t="s">
        <v>317</v>
      </c>
      <c r="B294">
        <v>1</v>
      </c>
      <c r="C294">
        <v>11.706895304346601</v>
      </c>
      <c r="D294">
        <v>0</v>
      </c>
      <c r="E294">
        <v>0</v>
      </c>
      <c r="F294">
        <v>938151.50569003704</v>
      </c>
      <c r="G294">
        <v>2599729.0091213002</v>
      </c>
      <c r="H294">
        <v>8.0191716380325104</v>
      </c>
      <c r="I294">
        <v>80136.661454699904</v>
      </c>
      <c r="J294">
        <v>0.84112241050699599</v>
      </c>
      <c r="K294">
        <v>10.05786129212</v>
      </c>
      <c r="L294">
        <v>806003.42532495304</v>
      </c>
      <c r="M294">
        <v>2588721.4414125602</v>
      </c>
      <c r="N294">
        <v>7.9852174934028302</v>
      </c>
      <c r="O294">
        <v>9.5821494081109897</v>
      </c>
      <c r="P294">
        <v>164</v>
      </c>
      <c r="Q294">
        <v>13142412.4785708</v>
      </c>
      <c r="R294">
        <v>3058253.0489632501</v>
      </c>
      <c r="S294">
        <v>9.4335432755207496</v>
      </c>
      <c r="T294">
        <v>117.277755155389</v>
      </c>
      <c r="U294">
        <v>9398247.7610545605</v>
      </c>
      <c r="V294">
        <v>8.8790015436024508</v>
      </c>
      <c r="W294">
        <v>61.965742758707599</v>
      </c>
      <c r="X294">
        <v>4965727.7492435798</v>
      </c>
      <c r="Y294">
        <v>9.1692425013009409</v>
      </c>
      <c r="Z294">
        <v>85.890633798870098</v>
      </c>
      <c r="AA294">
        <v>6882988.6428696597</v>
      </c>
    </row>
    <row r="295" spans="1:27" hidden="1" x14ac:dyDescent="0.3">
      <c r="A295" t="s">
        <v>318</v>
      </c>
      <c r="B295">
        <v>1</v>
      </c>
      <c r="C295">
        <v>11.014361063639299</v>
      </c>
      <c r="D295">
        <v>0</v>
      </c>
      <c r="E295">
        <v>0</v>
      </c>
      <c r="F295">
        <v>657650.86857762898</v>
      </c>
      <c r="G295">
        <v>2221408.8089957</v>
      </c>
      <c r="H295">
        <v>9.1965529341213301</v>
      </c>
      <c r="I295">
        <v>59708.4901046753</v>
      </c>
      <c r="J295">
        <v>7.7195671439228303E-3</v>
      </c>
      <c r="K295">
        <v>10.432319497815801</v>
      </c>
      <c r="L295">
        <v>622898.04550414602</v>
      </c>
      <c r="M295">
        <v>2217831.4596711299</v>
      </c>
      <c r="N295">
        <v>9.1817428360007103</v>
      </c>
      <c r="O295">
        <v>10.850116198158799</v>
      </c>
      <c r="P295">
        <v>141</v>
      </c>
      <c r="Q295">
        <v>8418897.10475922</v>
      </c>
      <c r="R295">
        <v>2607268.43032317</v>
      </c>
      <c r="S295">
        <v>10.7939979511339</v>
      </c>
      <c r="T295">
        <v>117.277755155389</v>
      </c>
      <c r="U295">
        <v>7002477.6831940496</v>
      </c>
      <c r="V295">
        <v>10.2371379943559</v>
      </c>
      <c r="W295">
        <v>61.965742758707599</v>
      </c>
      <c r="X295">
        <v>3699880.93833715</v>
      </c>
      <c r="Y295">
        <v>10.5511838389213</v>
      </c>
      <c r="Z295">
        <v>85.890633798870098</v>
      </c>
      <c r="AA295">
        <v>5128400.0582641196</v>
      </c>
    </row>
    <row r="296" spans="1:27" hidden="1" x14ac:dyDescent="0.3">
      <c r="A296" t="s">
        <v>319</v>
      </c>
      <c r="B296">
        <v>1</v>
      </c>
      <c r="C296">
        <v>183.97438557942701</v>
      </c>
      <c r="D296">
        <v>0</v>
      </c>
      <c r="E296">
        <v>0</v>
      </c>
      <c r="F296">
        <v>8462861.2325739805</v>
      </c>
      <c r="G296">
        <v>845471.85340235895</v>
      </c>
      <c r="H296">
        <v>4.5433058054301299</v>
      </c>
      <c r="I296">
        <v>46000.214681626501</v>
      </c>
      <c r="J296">
        <v>1.9782688985079899E-2</v>
      </c>
      <c r="K296">
        <v>125.085380527444</v>
      </c>
      <c r="L296">
        <v>5753954.3577953698</v>
      </c>
      <c r="M296">
        <v>850755.15652118798</v>
      </c>
      <c r="N296">
        <v>4.5716966520739604</v>
      </c>
      <c r="O296">
        <v>4.5766858767649099</v>
      </c>
      <c r="P296">
        <v>142</v>
      </c>
      <c r="Q296">
        <v>6532030.4847909696</v>
      </c>
      <c r="R296">
        <v>849661.60673810495</v>
      </c>
      <c r="S296">
        <v>4.56582025174436</v>
      </c>
      <c r="T296">
        <v>117.277755155389</v>
      </c>
      <c r="U296">
        <v>5394801.9145271098</v>
      </c>
      <c r="V296">
        <v>4.4595556699332199</v>
      </c>
      <c r="W296">
        <v>61.965742758707599</v>
      </c>
      <c r="X296">
        <v>2850437.4698069999</v>
      </c>
      <c r="Y296">
        <v>4.5194218527411403</v>
      </c>
      <c r="Z296">
        <v>85.890633798870098</v>
      </c>
      <c r="AA296">
        <v>3950987.5938889901</v>
      </c>
    </row>
    <row r="297" spans="1:27" hidden="1" x14ac:dyDescent="0.3">
      <c r="A297" t="s">
        <v>320</v>
      </c>
      <c r="B297">
        <v>1</v>
      </c>
      <c r="C297">
        <v>57.681915283203097</v>
      </c>
      <c r="D297">
        <v>0</v>
      </c>
      <c r="E297">
        <v>0</v>
      </c>
      <c r="F297">
        <v>4117669.9344469602</v>
      </c>
      <c r="G297">
        <v>693839.38670420705</v>
      </c>
      <c r="H297">
        <v>2.40259055074787</v>
      </c>
      <c r="I297">
        <v>71385.804618835406</v>
      </c>
      <c r="J297">
        <v>0.96176387628915505</v>
      </c>
      <c r="K297">
        <v>51.051627311620699</v>
      </c>
      <c r="L297">
        <v>3644361.4927409599</v>
      </c>
      <c r="M297">
        <v>650014.53822107404</v>
      </c>
      <c r="N297">
        <v>2.25083616944403</v>
      </c>
      <c r="O297">
        <v>4.01918695364055</v>
      </c>
      <c r="P297">
        <v>200</v>
      </c>
      <c r="Q297">
        <v>14277160.923767099</v>
      </c>
      <c r="R297">
        <v>999532.88361812499</v>
      </c>
      <c r="S297">
        <v>3.4611299204991099</v>
      </c>
      <c r="T297">
        <v>117.277755155389</v>
      </c>
      <c r="U297">
        <v>8371966.9156581899</v>
      </c>
      <c r="V297">
        <v>2.49702011693044</v>
      </c>
      <c r="W297">
        <v>61.965742758707599</v>
      </c>
      <c r="X297">
        <v>4423474.4056341201</v>
      </c>
      <c r="Y297">
        <v>2.9721645613196701</v>
      </c>
      <c r="Z297">
        <v>85.890633798870098</v>
      </c>
      <c r="AA297">
        <v>6131372.0029540798</v>
      </c>
    </row>
    <row r="298" spans="1:27" hidden="1" x14ac:dyDescent="0.3">
      <c r="A298" t="s">
        <v>321</v>
      </c>
      <c r="B298">
        <v>1</v>
      </c>
      <c r="C298">
        <v>243.26151529947899</v>
      </c>
      <c r="D298">
        <v>0</v>
      </c>
      <c r="E298">
        <v>0</v>
      </c>
      <c r="F298">
        <v>9898538.41180587</v>
      </c>
      <c r="G298">
        <v>1881070.44638152</v>
      </c>
      <c r="H298">
        <v>11.4272063377588</v>
      </c>
      <c r="I298">
        <v>40690.934608459502</v>
      </c>
      <c r="J298">
        <v>0</v>
      </c>
      <c r="K298">
        <v>119.643350240206</v>
      </c>
      <c r="L298">
        <v>4868399.7409612397</v>
      </c>
      <c r="M298">
        <v>1673702.21466808</v>
      </c>
      <c r="N298">
        <v>10.1674770297768</v>
      </c>
      <c r="O298">
        <v>11.4272063377588</v>
      </c>
      <c r="P298">
        <v>200</v>
      </c>
      <c r="Q298">
        <v>8138186.9216918899</v>
      </c>
      <c r="R298">
        <v>1662846.4794720199</v>
      </c>
      <c r="S298">
        <v>10.101530150290101</v>
      </c>
      <c r="T298">
        <v>117.277755155389</v>
      </c>
      <c r="U298">
        <v>4772141.46605484</v>
      </c>
      <c r="V298">
        <v>8.0890346654707699</v>
      </c>
      <c r="W298">
        <v>61.965742758707599</v>
      </c>
      <c r="X298">
        <v>2521443.9865591899</v>
      </c>
      <c r="Y298">
        <v>9.0702837547085604</v>
      </c>
      <c r="Z298">
        <v>85.890633798870098</v>
      </c>
      <c r="AA298">
        <v>3494970.1633889601</v>
      </c>
    </row>
    <row r="299" spans="1:27" hidden="1" x14ac:dyDescent="0.3">
      <c r="A299" t="s">
        <v>322</v>
      </c>
      <c r="B299">
        <v>1</v>
      </c>
      <c r="C299">
        <v>2.8332130114237501</v>
      </c>
      <c r="D299">
        <v>0</v>
      </c>
      <c r="E299">
        <v>0</v>
      </c>
      <c r="F299">
        <v>134359.73002370601</v>
      </c>
      <c r="G299">
        <v>618937.24645495298</v>
      </c>
      <c r="H299">
        <v>3.2261859666369399</v>
      </c>
      <c r="I299">
        <v>47423.0950803757</v>
      </c>
      <c r="J299">
        <v>1</v>
      </c>
      <c r="K299">
        <v>54.089206296012499</v>
      </c>
      <c r="L299">
        <v>2565077.5729978499</v>
      </c>
      <c r="M299">
        <v>1361945.60791115</v>
      </c>
      <c r="N299">
        <v>7.0990877229192098</v>
      </c>
      <c r="O299">
        <v>13.379810379559</v>
      </c>
      <c r="P299">
        <v>200</v>
      </c>
      <c r="Q299">
        <v>9484619.0160751306</v>
      </c>
      <c r="R299">
        <v>2049136.5085104899</v>
      </c>
      <c r="S299">
        <v>10.681043167695501</v>
      </c>
      <c r="T299">
        <v>117.277755155389</v>
      </c>
      <c r="U299">
        <v>5561674.1335470099</v>
      </c>
      <c r="V299">
        <v>7.6174296439209499</v>
      </c>
      <c r="W299">
        <v>61.965742758707599</v>
      </c>
      <c r="X299">
        <v>2938607.3105722899</v>
      </c>
      <c r="Y299">
        <v>9.0664153612400007</v>
      </c>
      <c r="Z299">
        <v>85.890633798870098</v>
      </c>
      <c r="AA299">
        <v>4073199.6931575402</v>
      </c>
    </row>
    <row r="300" spans="1:27" hidden="1" x14ac:dyDescent="0.3">
      <c r="A300" t="s">
        <v>323</v>
      </c>
      <c r="B300">
        <v>1</v>
      </c>
      <c r="C300">
        <v>0.70853485663731897</v>
      </c>
      <c r="D300">
        <v>0</v>
      </c>
      <c r="E300">
        <v>0</v>
      </c>
      <c r="F300">
        <v>980634.20040287101</v>
      </c>
      <c r="G300">
        <v>22730845.235413101</v>
      </c>
      <c r="H300">
        <v>4.0597794796611799</v>
      </c>
      <c r="I300">
        <v>1384030.9918652801</v>
      </c>
      <c r="J300">
        <v>4.02525225007975E-2</v>
      </c>
      <c r="K300">
        <v>105.960739150214</v>
      </c>
      <c r="L300">
        <v>146652946.90484899</v>
      </c>
      <c r="M300">
        <v>45075222.237225801</v>
      </c>
      <c r="N300">
        <v>8.0505348738533407</v>
      </c>
      <c r="O300">
        <v>8.4644711365415208</v>
      </c>
      <c r="P300">
        <v>152</v>
      </c>
      <c r="Q300">
        <v>210372710.763522</v>
      </c>
      <c r="R300">
        <v>46065571.293675698</v>
      </c>
      <c r="S300">
        <v>8.2274134164432802</v>
      </c>
      <c r="T300">
        <v>117.277755155389</v>
      </c>
      <c r="U300">
        <v>162316047.791446</v>
      </c>
      <c r="V300">
        <v>6.8976701474305697</v>
      </c>
      <c r="W300">
        <v>61.965742758707599</v>
      </c>
      <c r="X300">
        <v>85762508.412002802</v>
      </c>
      <c r="Y300">
        <v>7.6164127131433199</v>
      </c>
      <c r="Z300">
        <v>85.890633798870098</v>
      </c>
      <c r="AA300">
        <v>118875299.088587</v>
      </c>
    </row>
    <row r="301" spans="1:27" hidden="1" x14ac:dyDescent="0.3">
      <c r="A301" t="s">
        <v>324</v>
      </c>
      <c r="B301">
        <v>1</v>
      </c>
      <c r="C301">
        <v>62.479950391392201</v>
      </c>
      <c r="D301">
        <v>0</v>
      </c>
      <c r="E301">
        <v>0</v>
      </c>
      <c r="F301">
        <v>74083291.234859094</v>
      </c>
      <c r="G301">
        <v>25447587.4503817</v>
      </c>
      <c r="H301">
        <v>5.3051747945262298</v>
      </c>
      <c r="I301">
        <v>1185713.02907221</v>
      </c>
      <c r="J301">
        <v>1.14481254589598E-4</v>
      </c>
      <c r="K301">
        <v>26.409629650456601</v>
      </c>
      <c r="L301">
        <v>31314241.9695182</v>
      </c>
      <c r="M301">
        <v>23719729.4599104</v>
      </c>
      <c r="N301">
        <v>4.9449603467935299</v>
      </c>
      <c r="O301">
        <v>5.6160309966511601</v>
      </c>
      <c r="P301">
        <v>139</v>
      </c>
      <c r="Q301">
        <v>164814111.04103699</v>
      </c>
      <c r="R301">
        <v>26815819.990973301</v>
      </c>
      <c r="S301">
        <v>5.5904164820359297</v>
      </c>
      <c r="T301">
        <v>117.277755155389</v>
      </c>
      <c r="U301">
        <v>139057762.30808499</v>
      </c>
      <c r="V301">
        <v>5.3010016726868701</v>
      </c>
      <c r="W301">
        <v>61.965742758707599</v>
      </c>
      <c r="X301">
        <v>73473588.545136601</v>
      </c>
      <c r="Y301">
        <v>5.4656973547813497</v>
      </c>
      <c r="Z301">
        <v>85.890633798870098</v>
      </c>
      <c r="AA301">
        <v>101841643.57059</v>
      </c>
    </row>
    <row r="302" spans="1:27" hidden="1" x14ac:dyDescent="0.3">
      <c r="A302" t="s">
        <v>325</v>
      </c>
      <c r="B302">
        <v>1</v>
      </c>
      <c r="C302">
        <v>2.3511877059936501</v>
      </c>
      <c r="D302">
        <v>0</v>
      </c>
      <c r="E302">
        <v>0</v>
      </c>
      <c r="F302">
        <v>882139.74901251099</v>
      </c>
      <c r="G302">
        <v>6372544.7953411201</v>
      </c>
      <c r="H302">
        <v>4.1985128009350596</v>
      </c>
      <c r="I302">
        <v>375188.99353027297</v>
      </c>
      <c r="J302">
        <v>0</v>
      </c>
      <c r="K302">
        <v>62.101001132430802</v>
      </c>
      <c r="L302">
        <v>23299612.1120991</v>
      </c>
      <c r="M302">
        <v>10968098.8662972</v>
      </c>
      <c r="N302">
        <v>7.2262659535538196</v>
      </c>
      <c r="O302">
        <v>8.9821853898228294</v>
      </c>
      <c r="P302">
        <v>154</v>
      </c>
      <c r="Q302">
        <v>57779105.003662102</v>
      </c>
      <c r="R302">
        <v>13208441.8737411</v>
      </c>
      <c r="S302">
        <v>8.7023024660182298</v>
      </c>
      <c r="T302">
        <v>117.277755155389</v>
      </c>
      <c r="U302">
        <v>44001322.920240097</v>
      </c>
      <c r="V302">
        <v>7.2210903390036503</v>
      </c>
      <c r="W302">
        <v>61.965742758707599</v>
      </c>
      <c r="X302">
        <v>23248864.658995401</v>
      </c>
      <c r="Y302">
        <v>8.0180922919272497</v>
      </c>
      <c r="Z302">
        <v>85.890633798870098</v>
      </c>
      <c r="AA302">
        <v>32225220.448675301</v>
      </c>
    </row>
    <row r="303" spans="1:27" hidden="1" x14ac:dyDescent="0.3">
      <c r="A303" t="s">
        <v>326</v>
      </c>
      <c r="B303">
        <v>1</v>
      </c>
      <c r="C303">
        <v>420.84366861979203</v>
      </c>
      <c r="D303">
        <v>0</v>
      </c>
      <c r="E303">
        <v>0</v>
      </c>
      <c r="F303">
        <v>460355.17294731201</v>
      </c>
      <c r="G303">
        <v>18704.059790946299</v>
      </c>
      <c r="H303">
        <v>4.2266503911602902</v>
      </c>
      <c r="I303">
        <v>1093.8864173889201</v>
      </c>
      <c r="J303">
        <v>0</v>
      </c>
      <c r="K303">
        <v>56.789096622628101</v>
      </c>
      <c r="L303">
        <v>62120.821451279597</v>
      </c>
      <c r="M303">
        <v>18609.6888658424</v>
      </c>
      <c r="N303">
        <v>4.2053249189385999</v>
      </c>
      <c r="O303">
        <v>4.2573639964558296</v>
      </c>
      <c r="P303">
        <v>138</v>
      </c>
      <c r="Q303">
        <v>150956.32559967</v>
      </c>
      <c r="R303">
        <v>18825.220963940501</v>
      </c>
      <c r="S303">
        <v>4.25402979033636</v>
      </c>
      <c r="T303">
        <v>117.277755155389</v>
      </c>
      <c r="U303">
        <v>128288.543426342</v>
      </c>
      <c r="V303">
        <v>4.2117647207352604</v>
      </c>
      <c r="W303">
        <v>61.965742758707599</v>
      </c>
      <c r="X303">
        <v>67783.484347165897</v>
      </c>
      <c r="Y303">
        <v>4.2360037958832297</v>
      </c>
      <c r="Z303">
        <v>85.890633798870098</v>
      </c>
      <c r="AA303">
        <v>93954.597693509306</v>
      </c>
    </row>
    <row r="304" spans="1:27" hidden="1" x14ac:dyDescent="0.3">
      <c r="A304" t="s">
        <v>327</v>
      </c>
      <c r="B304">
        <v>1</v>
      </c>
      <c r="C304">
        <v>182.241359621676</v>
      </c>
      <c r="D304">
        <v>0</v>
      </c>
      <c r="E304">
        <v>0</v>
      </c>
      <c r="F304">
        <v>102983508.206048</v>
      </c>
      <c r="G304">
        <v>12347297.2437499</v>
      </c>
      <c r="H304">
        <v>5.4011201944090699</v>
      </c>
      <c r="I304">
        <v>565094.05120679701</v>
      </c>
      <c r="J304">
        <v>0.240914537278788</v>
      </c>
      <c r="K304">
        <v>101.529374759657</v>
      </c>
      <c r="L304">
        <v>57373645.699427597</v>
      </c>
      <c r="M304">
        <v>11759172.343379</v>
      </c>
      <c r="N304">
        <v>5.1438547205551597</v>
      </c>
      <c r="O304">
        <v>5.5182070367695299</v>
      </c>
      <c r="P304">
        <v>153</v>
      </c>
      <c r="Q304">
        <v>86459389.834639996</v>
      </c>
      <c r="R304">
        <v>12200709.875633201</v>
      </c>
      <c r="S304">
        <v>5.3369979838109902</v>
      </c>
      <c r="T304">
        <v>117.277755155389</v>
      </c>
      <c r="U304">
        <v>66272961.777197398</v>
      </c>
      <c r="V304">
        <v>4.3528726329687704</v>
      </c>
      <c r="W304">
        <v>61.965742758707599</v>
      </c>
      <c r="X304">
        <v>35016472.611556403</v>
      </c>
      <c r="Y304">
        <v>4.8834726332839304</v>
      </c>
      <c r="Z304">
        <v>85.890633798870098</v>
      </c>
      <c r="AA304">
        <v>48536286.214123003</v>
      </c>
    </row>
    <row r="305" spans="1:27" hidden="1" x14ac:dyDescent="0.3">
      <c r="A305" t="s">
        <v>328</v>
      </c>
      <c r="B305">
        <v>1</v>
      </c>
      <c r="C305">
        <v>17.207187262932901</v>
      </c>
      <c r="D305">
        <v>0</v>
      </c>
      <c r="E305">
        <v>0</v>
      </c>
      <c r="F305">
        <v>1675771.37177012</v>
      </c>
      <c r="G305">
        <v>794494.36476768297</v>
      </c>
      <c r="H305">
        <v>2.0165946635752201</v>
      </c>
      <c r="I305">
        <v>97387.873227834702</v>
      </c>
      <c r="J305">
        <v>0.99899197648016502</v>
      </c>
      <c r="K305">
        <v>15.835764959426299</v>
      </c>
      <c r="L305">
        <v>1542211.4703344</v>
      </c>
      <c r="M305">
        <v>769461.69708982797</v>
      </c>
      <c r="N305">
        <v>1.9530564607976899</v>
      </c>
      <c r="O305">
        <v>5.4613010005245703</v>
      </c>
      <c r="P305">
        <v>167</v>
      </c>
      <c r="Q305">
        <v>16263774.829048401</v>
      </c>
      <c r="R305">
        <v>2003740.83746154</v>
      </c>
      <c r="S305">
        <v>5.0859178607191602</v>
      </c>
      <c r="T305">
        <v>117.277755155389</v>
      </c>
      <c r="U305">
        <v>11421431.151518</v>
      </c>
      <c r="V305">
        <v>3.7715569420164998</v>
      </c>
      <c r="W305">
        <v>61.965742758707599</v>
      </c>
      <c r="X305">
        <v>6034711.9002536396</v>
      </c>
      <c r="Y305">
        <v>4.4559900808948303</v>
      </c>
      <c r="Z305">
        <v>85.890633798870098</v>
      </c>
      <c r="AA305">
        <v>8364706.15586273</v>
      </c>
    </row>
    <row r="306" spans="1:27" hidden="1" x14ac:dyDescent="0.3">
      <c r="A306" t="s">
        <v>329</v>
      </c>
      <c r="B306">
        <v>1</v>
      </c>
      <c r="C306">
        <v>1.5299398994217499</v>
      </c>
      <c r="D306">
        <v>0</v>
      </c>
      <c r="E306">
        <v>0</v>
      </c>
      <c r="F306">
        <v>965894.31185701303</v>
      </c>
      <c r="G306">
        <v>12632761.70823</v>
      </c>
      <c r="H306">
        <v>4.9462463245188903</v>
      </c>
      <c r="I306">
        <v>631328.27127528202</v>
      </c>
      <c r="J306" s="1">
        <v>4.6764848691381503E-6</v>
      </c>
      <c r="K306">
        <v>1.8943412633702501</v>
      </c>
      <c r="L306">
        <v>1195951.1950089801</v>
      </c>
      <c r="M306">
        <v>12641096.852462601</v>
      </c>
      <c r="N306">
        <v>4.9495098766602901</v>
      </c>
      <c r="O306">
        <v>5.5281404209587404</v>
      </c>
      <c r="P306">
        <v>131</v>
      </c>
      <c r="Q306">
        <v>82704003.5370619</v>
      </c>
      <c r="R306">
        <v>14101592.979229299</v>
      </c>
      <c r="S306">
        <v>5.5213542417992096</v>
      </c>
      <c r="T306">
        <v>117.277755155389</v>
      </c>
      <c r="U306">
        <v>74040762.421297297</v>
      </c>
      <c r="V306">
        <v>5.3620472496714999</v>
      </c>
      <c r="W306">
        <v>61.965742758707599</v>
      </c>
      <c r="X306">
        <v>39120725.2541437</v>
      </c>
      <c r="Y306">
        <v>5.4569045362433402</v>
      </c>
      <c r="Z306">
        <v>85.890633798870098</v>
      </c>
      <c r="AA306">
        <v>54225185.354978897</v>
      </c>
    </row>
    <row r="307" spans="1:27" hidden="1" x14ac:dyDescent="0.3">
      <c r="A307" t="s">
        <v>330</v>
      </c>
      <c r="B307">
        <v>1</v>
      </c>
      <c r="C307">
        <v>6.2074147860209203</v>
      </c>
      <c r="D307">
        <v>0</v>
      </c>
      <c r="E307">
        <v>0</v>
      </c>
      <c r="F307">
        <v>20984124.418537501</v>
      </c>
      <c r="G307">
        <v>67316320.090136394</v>
      </c>
      <c r="H307">
        <v>4.92235526063038</v>
      </c>
      <c r="I307">
        <v>3380493.3522073901</v>
      </c>
      <c r="J307">
        <v>5.63954518555791E-2</v>
      </c>
      <c r="K307">
        <v>51.458386071014502</v>
      </c>
      <c r="L307">
        <v>173954732.028386</v>
      </c>
      <c r="M307">
        <v>83692544.477108002</v>
      </c>
      <c r="N307">
        <v>6.1198300208748098</v>
      </c>
      <c r="O307">
        <v>7.0256188579075403</v>
      </c>
      <c r="P307">
        <v>138</v>
      </c>
      <c r="Q307">
        <v>466508082.60461903</v>
      </c>
      <c r="R307">
        <v>95377646.290300801</v>
      </c>
      <c r="S307">
        <v>6.9742769410890197</v>
      </c>
      <c r="T307">
        <v>117.277755155389</v>
      </c>
      <c r="U307">
        <v>396456671.66459602</v>
      </c>
      <c r="V307">
        <v>6.3267749577457604</v>
      </c>
      <c r="W307">
        <v>61.965742758707599</v>
      </c>
      <c r="X307">
        <v>209474781.46040401</v>
      </c>
      <c r="Y307">
        <v>6.6979934597041</v>
      </c>
      <c r="Z307">
        <v>85.890633798870098</v>
      </c>
      <c r="AA307">
        <v>290352716.57395899</v>
      </c>
    </row>
    <row r="308" spans="1:27" hidden="1" x14ac:dyDescent="0.3">
      <c r="A308" t="s">
        <v>331</v>
      </c>
      <c r="B308">
        <v>1</v>
      </c>
      <c r="C308">
        <v>1.0858155886332199</v>
      </c>
      <c r="D308">
        <v>0</v>
      </c>
      <c r="E308">
        <v>0</v>
      </c>
      <c r="F308">
        <v>121079.867881717</v>
      </c>
      <c r="G308">
        <v>1457277.9317816901</v>
      </c>
      <c r="H308">
        <v>3.2304215322020799</v>
      </c>
      <c r="I308">
        <v>111510.52641832799</v>
      </c>
      <c r="J308">
        <v>0</v>
      </c>
      <c r="K308">
        <v>1.1794813158663</v>
      </c>
      <c r="L308">
        <v>131524.58243283399</v>
      </c>
      <c r="M308">
        <v>1457325.5223004699</v>
      </c>
      <c r="N308">
        <v>3.2305270285066898</v>
      </c>
      <c r="O308">
        <v>3.2975920068051701</v>
      </c>
      <c r="P308">
        <v>120</v>
      </c>
      <c r="Q308">
        <v>13381263.1701994</v>
      </c>
      <c r="R308">
        <v>1487559.7987877899</v>
      </c>
      <c r="S308">
        <v>3.2975488749542001</v>
      </c>
      <c r="T308">
        <v>117.277755155389</v>
      </c>
      <c r="U308">
        <v>13077704.2145372</v>
      </c>
      <c r="V308">
        <v>3.2815049028404801</v>
      </c>
      <c r="W308">
        <v>61.965742758707599</v>
      </c>
      <c r="X308">
        <v>6909832.5949261999</v>
      </c>
      <c r="Y308">
        <v>3.2919928811235399</v>
      </c>
      <c r="Z308">
        <v>85.890633798870098</v>
      </c>
      <c r="AA308">
        <v>9577709.7893158607</v>
      </c>
    </row>
    <row r="309" spans="1:27" hidden="1" x14ac:dyDescent="0.3">
      <c r="A309" t="s">
        <v>332</v>
      </c>
      <c r="B309">
        <v>1</v>
      </c>
      <c r="C309">
        <v>231.21405537923201</v>
      </c>
      <c r="D309">
        <v>0</v>
      </c>
      <c r="E309">
        <v>0</v>
      </c>
      <c r="F309">
        <v>23788431.955892801</v>
      </c>
      <c r="G309">
        <v>4967065.6352126803</v>
      </c>
      <c r="H309">
        <v>11.933861359847601</v>
      </c>
      <c r="I309">
        <v>102884.886980057</v>
      </c>
      <c r="J309">
        <v>5.8020902842664202E-2</v>
      </c>
      <c r="K309">
        <v>128.739392512596</v>
      </c>
      <c r="L309">
        <v>13245337.8485396</v>
      </c>
      <c r="M309">
        <v>4472058.3068137998</v>
      </c>
      <c r="N309">
        <v>10.744557802563699</v>
      </c>
      <c r="O309">
        <v>11.934520663317601</v>
      </c>
      <c r="P309">
        <v>198</v>
      </c>
      <c r="Q309">
        <v>20371207.622051202</v>
      </c>
      <c r="R309">
        <v>4295470.3221019404</v>
      </c>
      <c r="S309">
        <v>10.320287885044101</v>
      </c>
      <c r="T309">
        <v>117.277755155389</v>
      </c>
      <c r="U309">
        <v>12066108.584436901</v>
      </c>
      <c r="V309">
        <v>7.3652682286995299</v>
      </c>
      <c r="W309">
        <v>61.965742758707599</v>
      </c>
      <c r="X309">
        <v>6375338.4403649103</v>
      </c>
      <c r="Y309">
        <v>8.8279689245119499</v>
      </c>
      <c r="Z309">
        <v>85.890633798870098</v>
      </c>
      <c r="AA309">
        <v>8836848.1510421894</v>
      </c>
    </row>
    <row r="310" spans="1:27" hidden="1" x14ac:dyDescent="0.3">
      <c r="A310" t="s">
        <v>333</v>
      </c>
      <c r="B310">
        <v>1</v>
      </c>
      <c r="C310">
        <v>184.97124735514299</v>
      </c>
      <c r="D310">
        <v>0</v>
      </c>
      <c r="E310">
        <v>0</v>
      </c>
      <c r="F310">
        <v>4317500.2499603601</v>
      </c>
      <c r="G310">
        <v>811323.44683517597</v>
      </c>
      <c r="H310">
        <v>8.5920848082005197</v>
      </c>
      <c r="I310">
        <v>23341.466912805099</v>
      </c>
      <c r="J310">
        <v>0.99965090065421502</v>
      </c>
      <c r="K310">
        <v>95.982888384917402</v>
      </c>
      <c r="L310">
        <v>2240381.4134320202</v>
      </c>
      <c r="M310">
        <v>526661.33395286195</v>
      </c>
      <c r="N310">
        <v>5.5774535595817696</v>
      </c>
      <c r="O310">
        <v>9.1203456667208407</v>
      </c>
      <c r="P310">
        <v>200</v>
      </c>
      <c r="Q310">
        <v>4668293.3825610196</v>
      </c>
      <c r="R310">
        <v>593114.53575350402</v>
      </c>
      <c r="S310">
        <v>6.2812068504238301</v>
      </c>
      <c r="T310">
        <v>117.277755155389</v>
      </c>
      <c r="U310">
        <v>2737434.8415675601</v>
      </c>
      <c r="V310">
        <v>4.4762870797745196</v>
      </c>
      <c r="W310">
        <v>61.965742758707599</v>
      </c>
      <c r="X310">
        <v>1446371.3343297699</v>
      </c>
      <c r="Y310">
        <v>5.2478021653003797</v>
      </c>
      <c r="Z310">
        <v>85.890633798870098</v>
      </c>
      <c r="AA310">
        <v>2004813.3869361901</v>
      </c>
    </row>
    <row r="311" spans="1:27" hidden="1" x14ac:dyDescent="0.3">
      <c r="A311" t="s">
        <v>334</v>
      </c>
      <c r="B311">
        <v>1</v>
      </c>
      <c r="C311">
        <v>231.21405537923201</v>
      </c>
      <c r="D311">
        <v>0</v>
      </c>
      <c r="E311">
        <v>0</v>
      </c>
      <c r="F311">
        <v>22084705.0126388</v>
      </c>
      <c r="G311">
        <v>4124240.9669172899</v>
      </c>
      <c r="H311">
        <v>10.673315184677501</v>
      </c>
      <c r="I311">
        <v>95516.273768114901</v>
      </c>
      <c r="J311">
        <v>0.63777293600973595</v>
      </c>
      <c r="K311">
        <v>81.132712113798107</v>
      </c>
      <c r="L311">
        <v>7749494.3418111904</v>
      </c>
      <c r="M311">
        <v>3062024.99964093</v>
      </c>
      <c r="N311">
        <v>7.9243570360434701</v>
      </c>
      <c r="O311">
        <v>10.674132935785201</v>
      </c>
      <c r="P311">
        <v>198</v>
      </c>
      <c r="Q311">
        <v>18912222.206086699</v>
      </c>
      <c r="R311">
        <v>3617692.2567569199</v>
      </c>
      <c r="S311">
        <v>9.3623941974456297</v>
      </c>
      <c r="T311">
        <v>117.277755155389</v>
      </c>
      <c r="U311">
        <v>11201934.168331999</v>
      </c>
      <c r="V311">
        <v>6.9482960749304397</v>
      </c>
      <c r="W311">
        <v>61.965742758707599</v>
      </c>
      <c r="X311">
        <v>5918736.8495853003</v>
      </c>
      <c r="Y311">
        <v>8.1437259387548799</v>
      </c>
      <c r="Z311">
        <v>85.890633798870098</v>
      </c>
      <c r="AA311">
        <v>8203953.2920497702</v>
      </c>
    </row>
    <row r="312" spans="1:27" hidden="1" x14ac:dyDescent="0.3">
      <c r="A312" t="s">
        <v>335</v>
      </c>
      <c r="B312">
        <v>1</v>
      </c>
      <c r="C312">
        <v>231.21405537923201</v>
      </c>
      <c r="D312">
        <v>0</v>
      </c>
      <c r="E312">
        <v>0</v>
      </c>
      <c r="F312">
        <v>57160334.301539801</v>
      </c>
      <c r="G312">
        <v>15971775.781835301</v>
      </c>
      <c r="H312">
        <v>15.970015951574601</v>
      </c>
      <c r="I312">
        <v>247218.250671599</v>
      </c>
      <c r="J312">
        <v>0.94379970309762895</v>
      </c>
      <c r="K312">
        <v>118.297282195489</v>
      </c>
      <c r="L312">
        <v>29245247.163573202</v>
      </c>
      <c r="M312">
        <v>14602936.022604199</v>
      </c>
      <c r="N312">
        <v>14.601327016250799</v>
      </c>
      <c r="O312">
        <v>15.970015951574601</v>
      </c>
      <c r="P312">
        <v>200</v>
      </c>
      <c r="Q312">
        <v>49443650.134319797</v>
      </c>
      <c r="R312">
        <v>14573523.778408</v>
      </c>
      <c r="S312">
        <v>14.571918012806201</v>
      </c>
      <c r="T312">
        <v>117.277755155389</v>
      </c>
      <c r="U312">
        <v>28993201.4722072</v>
      </c>
      <c r="V312">
        <v>12.5208831246796</v>
      </c>
      <c r="W312">
        <v>61.965742758707599</v>
      </c>
      <c r="X312">
        <v>15319062.526373999</v>
      </c>
      <c r="Y312">
        <v>13.517829952951701</v>
      </c>
      <c r="Z312">
        <v>85.890633798870098</v>
      </c>
      <c r="AA312">
        <v>21233732.236831602</v>
      </c>
    </row>
    <row r="313" spans="1:27" hidden="1" x14ac:dyDescent="0.3">
      <c r="A313" t="s">
        <v>336</v>
      </c>
      <c r="B313">
        <v>1</v>
      </c>
      <c r="C313">
        <v>178.923894246419</v>
      </c>
      <c r="D313">
        <v>0</v>
      </c>
      <c r="E313">
        <v>0</v>
      </c>
      <c r="F313">
        <v>74595191.784463406</v>
      </c>
      <c r="G313">
        <v>21867220.694286101</v>
      </c>
      <c r="H313">
        <v>12.965335797928899</v>
      </c>
      <c r="I313">
        <v>416910.17344910197</v>
      </c>
      <c r="J313">
        <v>0.73263986565154704</v>
      </c>
      <c r="K313">
        <v>149.235459515598</v>
      </c>
      <c r="L313">
        <v>62217781.311404303</v>
      </c>
      <c r="M313">
        <v>20757931.293811701</v>
      </c>
      <c r="N313">
        <v>12.307624890113701</v>
      </c>
      <c r="O313">
        <v>13.2549685336995</v>
      </c>
      <c r="P313">
        <v>200</v>
      </c>
      <c r="Q313">
        <v>83382034.689820394</v>
      </c>
      <c r="R313">
        <v>19013289.755327702</v>
      </c>
      <c r="S313">
        <v>11.2732061265362</v>
      </c>
      <c r="T313">
        <v>117.277755155389</v>
      </c>
      <c r="U313">
        <v>48894289.243554398</v>
      </c>
      <c r="V313">
        <v>8.6830154878294206</v>
      </c>
      <c r="W313">
        <v>61.965742758707599</v>
      </c>
      <c r="X313">
        <v>25834148.5614352</v>
      </c>
      <c r="Y313">
        <v>9.9278150518406694</v>
      </c>
      <c r="Z313">
        <v>85.890633798870098</v>
      </c>
      <c r="AA313">
        <v>35808679.034740202</v>
      </c>
    </row>
    <row r="314" spans="1:27" hidden="1" x14ac:dyDescent="0.3">
      <c r="A314" t="s">
        <v>337</v>
      </c>
      <c r="B314">
        <v>1</v>
      </c>
      <c r="C314">
        <v>184.97124735514299</v>
      </c>
      <c r="D314">
        <v>0</v>
      </c>
      <c r="E314">
        <v>0</v>
      </c>
      <c r="F314">
        <v>2028631.6673508901</v>
      </c>
      <c r="G314">
        <v>504575.65929344</v>
      </c>
      <c r="H314">
        <v>11.372606044645201</v>
      </c>
      <c r="I314">
        <v>10967.281111836401</v>
      </c>
      <c r="J314">
        <v>5.1632055477331996E-3</v>
      </c>
      <c r="K314">
        <v>83.928141353068895</v>
      </c>
      <c r="L314">
        <v>920463.51941305003</v>
      </c>
      <c r="M314">
        <v>464289.14493328502</v>
      </c>
      <c r="N314">
        <v>10.4645902727954</v>
      </c>
      <c r="O314">
        <v>11.396002798108499</v>
      </c>
      <c r="P314">
        <v>171</v>
      </c>
      <c r="Q314">
        <v>1875405.0701240301</v>
      </c>
      <c r="R314">
        <v>489849.68197062297</v>
      </c>
      <c r="S314">
        <v>11.040697963805</v>
      </c>
      <c r="T314">
        <v>117.277755155389</v>
      </c>
      <c r="U314">
        <v>1286218.1089542699</v>
      </c>
      <c r="V314">
        <v>9.9364564778797906</v>
      </c>
      <c r="W314">
        <v>61.965742758707599</v>
      </c>
      <c r="X314">
        <v>679595.72013848997</v>
      </c>
      <c r="Y314">
        <v>10.506033843816899</v>
      </c>
      <c r="Z314">
        <v>85.890633798870098</v>
      </c>
      <c r="AA314">
        <v>941986.72574600799</v>
      </c>
    </row>
    <row r="315" spans="1:27" hidden="1" x14ac:dyDescent="0.3">
      <c r="A315" t="s">
        <v>338</v>
      </c>
      <c r="B315">
        <v>1</v>
      </c>
      <c r="C315">
        <v>222.587910864479</v>
      </c>
      <c r="D315">
        <v>0</v>
      </c>
      <c r="E315">
        <v>0</v>
      </c>
      <c r="F315">
        <v>14417750.6575009</v>
      </c>
      <c r="G315">
        <v>3155842.4855612102</v>
      </c>
      <c r="H315">
        <v>12.043481659190901</v>
      </c>
      <c r="I315">
        <v>64773.287109375</v>
      </c>
      <c r="J315">
        <v>0.195176246187763</v>
      </c>
      <c r="K315">
        <v>142.43399978651499</v>
      </c>
      <c r="L315">
        <v>9225918.3623086195</v>
      </c>
      <c r="M315">
        <v>3042711.8685551002</v>
      </c>
      <c r="N315">
        <v>11.611747021850899</v>
      </c>
      <c r="O315">
        <v>12.075051459137701</v>
      </c>
      <c r="P315">
        <v>188</v>
      </c>
      <c r="Q315">
        <v>12177377.9765625</v>
      </c>
      <c r="R315">
        <v>2872039.2046528198</v>
      </c>
      <c r="S315">
        <v>10.9604175886371</v>
      </c>
      <c r="T315">
        <v>117.277755155389</v>
      </c>
      <c r="U315">
        <v>7596465.70622297</v>
      </c>
      <c r="V315">
        <v>8.5387593817096494</v>
      </c>
      <c r="W315">
        <v>61.965742758707599</v>
      </c>
      <c r="X315">
        <v>4013724.8466554498</v>
      </c>
      <c r="Y315">
        <v>9.7531878078227301</v>
      </c>
      <c r="Z315">
        <v>85.890633798870098</v>
      </c>
      <c r="AA315">
        <v>5563418.6830604002</v>
      </c>
    </row>
    <row r="316" spans="1:27" hidden="1" x14ac:dyDescent="0.3">
      <c r="A316" t="s">
        <v>339</v>
      </c>
      <c r="B316">
        <v>1</v>
      </c>
      <c r="C316">
        <v>231.21405537923201</v>
      </c>
      <c r="D316">
        <v>0</v>
      </c>
      <c r="E316">
        <v>0</v>
      </c>
      <c r="F316">
        <v>5792460.4939406998</v>
      </c>
      <c r="G316">
        <v>1121767.4408308901</v>
      </c>
      <c r="H316">
        <v>11.0684461196974</v>
      </c>
      <c r="I316">
        <v>25052.3718570657</v>
      </c>
      <c r="J316">
        <v>0.42038451855319098</v>
      </c>
      <c r="K316">
        <v>60.517587632831898</v>
      </c>
      <c r="L316">
        <v>1516109.10927027</v>
      </c>
      <c r="M316">
        <v>1022055.36832694</v>
      </c>
      <c r="N316">
        <v>10.0845900530819</v>
      </c>
      <c r="O316">
        <v>11.2245156981793</v>
      </c>
      <c r="P316">
        <v>162</v>
      </c>
      <c r="Q316">
        <v>4058484.2408446399</v>
      </c>
      <c r="R316">
        <v>1114965.5589943</v>
      </c>
      <c r="S316">
        <v>11.001332153040501</v>
      </c>
      <c r="T316">
        <v>117.277755155389</v>
      </c>
      <c r="U316">
        <v>2938085.9327146998</v>
      </c>
      <c r="V316">
        <v>10.116788612934</v>
      </c>
      <c r="W316">
        <v>61.965742758707599</v>
      </c>
      <c r="X316">
        <v>1552388.82999042</v>
      </c>
      <c r="Y316">
        <v>10.5819780945861</v>
      </c>
      <c r="Z316">
        <v>85.890633798870098</v>
      </c>
      <c r="AA316">
        <v>2151764.09696835</v>
      </c>
    </row>
    <row r="317" spans="1:27" hidden="1" x14ac:dyDescent="0.3">
      <c r="A317" t="s">
        <v>340</v>
      </c>
      <c r="B317">
        <v>1</v>
      </c>
      <c r="C317">
        <v>175.22202046712201</v>
      </c>
      <c r="D317">
        <v>0</v>
      </c>
      <c r="E317">
        <v>0</v>
      </c>
      <c r="F317">
        <v>27325212.213406701</v>
      </c>
      <c r="G317">
        <v>7098355.9553662399</v>
      </c>
      <c r="H317">
        <v>11.2516337820202</v>
      </c>
      <c r="I317">
        <v>155946.222629786</v>
      </c>
      <c r="J317">
        <v>0.30995695913579402</v>
      </c>
      <c r="K317">
        <v>116.48939949823701</v>
      </c>
      <c r="L317">
        <v>18166081.828162201</v>
      </c>
      <c r="M317">
        <v>6497630.2390108202</v>
      </c>
      <c r="N317">
        <v>10.2994209307102</v>
      </c>
      <c r="O317">
        <v>11.271864196375001</v>
      </c>
      <c r="P317">
        <v>185</v>
      </c>
      <c r="Q317">
        <v>28850051.186510298</v>
      </c>
      <c r="R317">
        <v>6511643.1481073303</v>
      </c>
      <c r="S317">
        <v>10.321632851662899</v>
      </c>
      <c r="T317">
        <v>117.277755155389</v>
      </c>
      <c r="U317">
        <v>18289022.914983701</v>
      </c>
      <c r="V317">
        <v>8.1406161684318192</v>
      </c>
      <c r="W317">
        <v>61.965742758707599</v>
      </c>
      <c r="X317">
        <v>9663323.5156694409</v>
      </c>
      <c r="Y317">
        <v>9.2390290667010309</v>
      </c>
      <c r="Z317">
        <v>85.890633798870098</v>
      </c>
      <c r="AA317">
        <v>13394319.900211999</v>
      </c>
    </row>
    <row r="318" spans="1:27" hidden="1" x14ac:dyDescent="0.3">
      <c r="A318" t="s">
        <v>341</v>
      </c>
      <c r="B318">
        <v>1</v>
      </c>
      <c r="C318">
        <v>184.97124735514299</v>
      </c>
      <c r="D318">
        <v>0</v>
      </c>
      <c r="E318">
        <v>0</v>
      </c>
      <c r="F318">
        <v>328090.37757505901</v>
      </c>
      <c r="G318">
        <v>7714.0989262780404</v>
      </c>
      <c r="H318">
        <v>1.0750498677004601</v>
      </c>
      <c r="I318">
        <v>1773.7371741086199</v>
      </c>
      <c r="J318">
        <v>1</v>
      </c>
      <c r="K318">
        <v>161.382661023639</v>
      </c>
      <c r="L318">
        <v>286250.425114199</v>
      </c>
      <c r="M318">
        <v>7717.1688245544701</v>
      </c>
      <c r="N318">
        <v>1.0754776939141799</v>
      </c>
      <c r="O318">
        <v>1.07549657298626</v>
      </c>
      <c r="P318">
        <v>155</v>
      </c>
      <c r="Q318">
        <v>274929.26198683702</v>
      </c>
      <c r="R318">
        <v>7712.0587157823302</v>
      </c>
      <c r="S318">
        <v>1.0747655405166301</v>
      </c>
      <c r="T318">
        <v>117.277755155389</v>
      </c>
      <c r="U318">
        <v>208019.91401512199</v>
      </c>
      <c r="V318">
        <v>1.07108744935922</v>
      </c>
      <c r="W318">
        <v>61.965742758707599</v>
      </c>
      <c r="X318">
        <v>109910.941452372</v>
      </c>
      <c r="Y318">
        <v>1.0730587015326301</v>
      </c>
      <c r="Z318">
        <v>85.890633798870098</v>
      </c>
      <c r="AA318">
        <v>152347.410076806</v>
      </c>
    </row>
    <row r="319" spans="1:27" hidden="1" x14ac:dyDescent="0.3">
      <c r="A319" t="s">
        <v>342</v>
      </c>
      <c r="B319">
        <v>1</v>
      </c>
      <c r="C319">
        <v>184.97124735514299</v>
      </c>
      <c r="D319">
        <v>0</v>
      </c>
      <c r="E319">
        <v>0</v>
      </c>
      <c r="F319">
        <v>12346758.555875</v>
      </c>
      <c r="G319">
        <v>625751.35375228699</v>
      </c>
      <c r="H319">
        <v>2.3173185693044598</v>
      </c>
      <c r="I319">
        <v>66749.609641596704</v>
      </c>
      <c r="J319">
        <v>1.5868169879791699E-2</v>
      </c>
      <c r="K319">
        <v>159.406044412499</v>
      </c>
      <c r="L319">
        <v>10640291.2390453</v>
      </c>
      <c r="M319">
        <v>647028.87379893102</v>
      </c>
      <c r="N319">
        <v>2.3961147109622698</v>
      </c>
      <c r="O319">
        <v>2.4243794518627002</v>
      </c>
      <c r="P319">
        <v>132</v>
      </c>
      <c r="Q319">
        <v>8810948.4726907592</v>
      </c>
      <c r="R319">
        <v>652277.15973189694</v>
      </c>
      <c r="S319">
        <v>2.4155504666766698</v>
      </c>
      <c r="T319">
        <v>117.277755155389</v>
      </c>
      <c r="U319">
        <v>7828244.37626494</v>
      </c>
      <c r="V319">
        <v>2.2324043466241998</v>
      </c>
      <c r="W319">
        <v>61.965742758707599</v>
      </c>
      <c r="X319">
        <v>4136189.14029533</v>
      </c>
      <c r="Y319">
        <v>2.34069623251535</v>
      </c>
      <c r="Z319">
        <v>85.890633798870098</v>
      </c>
      <c r="AA319">
        <v>5733166.2779439101</v>
      </c>
    </row>
    <row r="320" spans="1:27" hidden="1" x14ac:dyDescent="0.3">
      <c r="A320" t="s">
        <v>343</v>
      </c>
      <c r="B320">
        <v>1</v>
      </c>
      <c r="C320">
        <v>217.17658996582</v>
      </c>
      <c r="D320">
        <v>0</v>
      </c>
      <c r="E320">
        <v>0</v>
      </c>
      <c r="F320">
        <v>1016449977.37018</v>
      </c>
      <c r="G320">
        <v>251904796.472792</v>
      </c>
      <c r="H320">
        <v>13.304425018156</v>
      </c>
      <c r="I320">
        <v>4680292.5560722398</v>
      </c>
      <c r="J320">
        <v>2.0375720749482001E-2</v>
      </c>
      <c r="K320">
        <v>142.03051519055299</v>
      </c>
      <c r="L320">
        <v>664744362.98145199</v>
      </c>
      <c r="M320">
        <v>238991982.94439399</v>
      </c>
      <c r="N320">
        <v>12.622431019758499</v>
      </c>
      <c r="O320">
        <v>13.304425018156</v>
      </c>
      <c r="P320">
        <v>200</v>
      </c>
      <c r="Q320">
        <v>936058511.21444702</v>
      </c>
      <c r="R320">
        <v>226696934.24992099</v>
      </c>
      <c r="S320">
        <v>11.9730644505599</v>
      </c>
      <c r="T320">
        <v>117.277755155389</v>
      </c>
      <c r="U320">
        <v>548894204.44662702</v>
      </c>
      <c r="V320">
        <v>9.7473823508426101</v>
      </c>
      <c r="W320">
        <v>61.965742758707599</v>
      </c>
      <c r="X320">
        <v>290017804.56506598</v>
      </c>
      <c r="Y320">
        <v>10.8414381515468</v>
      </c>
      <c r="Z320">
        <v>85.890633798870098</v>
      </c>
      <c r="AA320">
        <v>401993294.00517797</v>
      </c>
    </row>
    <row r="321" spans="1:27" hidden="1" x14ac:dyDescent="0.3">
      <c r="A321" t="s">
        <v>344</v>
      </c>
      <c r="B321">
        <v>1</v>
      </c>
      <c r="C321">
        <v>206.07096862793</v>
      </c>
      <c r="D321">
        <v>0</v>
      </c>
      <c r="E321">
        <v>0</v>
      </c>
      <c r="F321">
        <v>409051527.44182402</v>
      </c>
      <c r="G321">
        <v>119668873.403594</v>
      </c>
      <c r="H321">
        <v>14.9022783292417</v>
      </c>
      <c r="I321">
        <v>1985003.1771354701</v>
      </c>
      <c r="J321">
        <v>2.8264849865313899E-2</v>
      </c>
      <c r="K321">
        <v>123.581121282059</v>
      </c>
      <c r="L321">
        <v>245308918.378851</v>
      </c>
      <c r="M321">
        <v>113106124.86711</v>
      </c>
      <c r="N321">
        <v>14.0850239963988</v>
      </c>
      <c r="O321">
        <v>14.902473078484499</v>
      </c>
      <c r="P321">
        <v>199</v>
      </c>
      <c r="Q321">
        <v>395015632.24995798</v>
      </c>
      <c r="R321">
        <v>111960243.22271501</v>
      </c>
      <c r="S321">
        <v>13.942328183264999</v>
      </c>
      <c r="T321">
        <v>117.277755155389</v>
      </c>
      <c r="U321">
        <v>232796716.59076199</v>
      </c>
      <c r="V321">
        <v>12.198107852059</v>
      </c>
      <c r="W321">
        <v>61.965742758707599</v>
      </c>
      <c r="X321">
        <v>123002196.249594</v>
      </c>
      <c r="Y321">
        <v>13.060981784505</v>
      </c>
      <c r="Z321">
        <v>85.890633798870098</v>
      </c>
      <c r="AA321">
        <v>170493180.97693601</v>
      </c>
    </row>
    <row r="322" spans="1:27" hidden="1" x14ac:dyDescent="0.3">
      <c r="A322" t="s">
        <v>345</v>
      </c>
      <c r="B322">
        <v>1</v>
      </c>
      <c r="C322">
        <v>173.98806254069001</v>
      </c>
      <c r="D322">
        <v>0</v>
      </c>
      <c r="E322">
        <v>0</v>
      </c>
      <c r="F322">
        <v>887293432.28979099</v>
      </c>
      <c r="G322">
        <v>283838291.67289001</v>
      </c>
      <c r="H322">
        <v>13.7580170580376</v>
      </c>
      <c r="I322">
        <v>5099737.4149291497</v>
      </c>
      <c r="J322">
        <v>7.55134063756723E-3</v>
      </c>
      <c r="K322">
        <v>104.622980915303</v>
      </c>
      <c r="L322">
        <v>533549730.23518902</v>
      </c>
      <c r="M322">
        <v>269154599.737804</v>
      </c>
      <c r="N322">
        <v>13.0462791070824</v>
      </c>
      <c r="O322">
        <v>13.758085299298999</v>
      </c>
      <c r="P322">
        <v>175</v>
      </c>
      <c r="Q322">
        <v>892454047.612602</v>
      </c>
      <c r="R322">
        <v>273977903.29327798</v>
      </c>
      <c r="S322">
        <v>13.280071003873999</v>
      </c>
      <c r="T322">
        <v>117.277755155389</v>
      </c>
      <c r="U322">
        <v>598085755.90483499</v>
      </c>
      <c r="V322">
        <v>11.9164628775914</v>
      </c>
      <c r="W322">
        <v>61.965742758707599</v>
      </c>
      <c r="X322">
        <v>316009016.79045701</v>
      </c>
      <c r="Y322">
        <v>12.615047917211401</v>
      </c>
      <c r="Z322">
        <v>85.890633798870098</v>
      </c>
      <c r="AA322">
        <v>438019678.77607602</v>
      </c>
    </row>
    <row r="323" spans="1:27" hidden="1" x14ac:dyDescent="0.3">
      <c r="A323" t="s">
        <v>346</v>
      </c>
      <c r="B323">
        <v>1</v>
      </c>
      <c r="C323">
        <v>207.304931640625</v>
      </c>
      <c r="D323">
        <v>0</v>
      </c>
      <c r="E323">
        <v>0</v>
      </c>
      <c r="F323">
        <v>236643928.837161</v>
      </c>
      <c r="G323">
        <v>62260010.554730803</v>
      </c>
      <c r="H323">
        <v>13.4820561304123</v>
      </c>
      <c r="I323">
        <v>1141525.8043518099</v>
      </c>
      <c r="J323">
        <v>0.51710699902828205</v>
      </c>
      <c r="K323">
        <v>144.29109789043201</v>
      </c>
      <c r="L323">
        <v>164712011.580181</v>
      </c>
      <c r="M323">
        <v>58499112.6855352</v>
      </c>
      <c r="N323">
        <v>12.667654788018201</v>
      </c>
      <c r="O323">
        <v>13.4820561304123</v>
      </c>
      <c r="P323">
        <v>200</v>
      </c>
      <c r="Q323">
        <v>228305160.870361</v>
      </c>
      <c r="R323">
        <v>54833010.635970898</v>
      </c>
      <c r="S323">
        <v>11.873780948748699</v>
      </c>
      <c r="T323">
        <v>117.277755155389</v>
      </c>
      <c r="U323">
        <v>133875583.786329</v>
      </c>
      <c r="V323">
        <v>9.4352574102986502</v>
      </c>
      <c r="W323">
        <v>61.965742758707599</v>
      </c>
      <c r="X323">
        <v>70735494.344890907</v>
      </c>
      <c r="Y323">
        <v>10.6240993177665</v>
      </c>
      <c r="Z323">
        <v>85.890633798870098</v>
      </c>
      <c r="AA323">
        <v>98046374.833541602</v>
      </c>
    </row>
    <row r="324" spans="1:27" hidden="1" x14ac:dyDescent="0.3">
      <c r="A324" t="s">
        <v>347</v>
      </c>
      <c r="B324">
        <v>1</v>
      </c>
      <c r="C324">
        <v>225.814295450846</v>
      </c>
      <c r="D324">
        <v>0</v>
      </c>
      <c r="E324">
        <v>0</v>
      </c>
      <c r="F324">
        <v>114664585.342857</v>
      </c>
      <c r="G324">
        <v>26644387.1747512</v>
      </c>
      <c r="H324">
        <v>12.9706140614534</v>
      </c>
      <c r="I324">
        <v>507782.667673563</v>
      </c>
      <c r="J324">
        <v>6.2241766673247299E-3</v>
      </c>
      <c r="K324">
        <v>148.47330543318299</v>
      </c>
      <c r="L324">
        <v>75392171.111173198</v>
      </c>
      <c r="M324">
        <v>24748593.151894499</v>
      </c>
      <c r="N324">
        <v>12.0477325386318</v>
      </c>
      <c r="O324">
        <v>12.9706140614534</v>
      </c>
      <c r="P324">
        <v>200</v>
      </c>
      <c r="Q324">
        <v>101556533.534713</v>
      </c>
      <c r="R324">
        <v>22674868.4265536</v>
      </c>
      <c r="S324">
        <v>11.0382335058456</v>
      </c>
      <c r="T324">
        <v>117.277755155389</v>
      </c>
      <c r="U324">
        <v>59551611.3715702</v>
      </c>
      <c r="V324">
        <v>8.4125077758305906</v>
      </c>
      <c r="W324">
        <v>61.965742758707599</v>
      </c>
      <c r="X324">
        <v>31465130.162390299</v>
      </c>
      <c r="Y324">
        <v>9.6794204595569298</v>
      </c>
      <c r="Z324">
        <v>85.890633798870098</v>
      </c>
      <c r="AA324">
        <v>43613775.158563301</v>
      </c>
    </row>
    <row r="325" spans="1:27" hidden="1" x14ac:dyDescent="0.3">
      <c r="A325" t="s">
        <v>348</v>
      </c>
      <c r="B325">
        <v>1</v>
      </c>
      <c r="C325">
        <v>231.21405537923201</v>
      </c>
      <c r="D325">
        <v>0</v>
      </c>
      <c r="E325">
        <v>0</v>
      </c>
      <c r="F325">
        <v>43530407.199460298</v>
      </c>
      <c r="G325">
        <v>7667254.0680933502</v>
      </c>
      <c r="H325">
        <v>10.0668600285924</v>
      </c>
      <c r="I325">
        <v>188268.86249654199</v>
      </c>
      <c r="J325">
        <v>0.27809361756935302</v>
      </c>
      <c r="K325">
        <v>132.186931253995</v>
      </c>
      <c r="L325">
        <v>24886683.184098199</v>
      </c>
      <c r="M325">
        <v>7396840.5179152898</v>
      </c>
      <c r="N325">
        <v>9.7118156626040708</v>
      </c>
      <c r="O325">
        <v>10.154300634504001</v>
      </c>
      <c r="P325">
        <v>179</v>
      </c>
      <c r="Q325">
        <v>33700126.386880897</v>
      </c>
      <c r="R325">
        <v>7148781.0789636504</v>
      </c>
      <c r="S325">
        <v>9.3861215316258093</v>
      </c>
      <c r="T325">
        <v>117.277755155389</v>
      </c>
      <c r="U325">
        <v>22079749.559252899</v>
      </c>
      <c r="V325">
        <v>7.3979456723676202</v>
      </c>
      <c r="W325">
        <v>61.965742758707599</v>
      </c>
      <c r="X325">
        <v>11666219.902935199</v>
      </c>
      <c r="Y325">
        <v>8.4086975756535303</v>
      </c>
      <c r="Z325">
        <v>85.890633798870098</v>
      </c>
      <c r="AA325">
        <v>16170531.924420301</v>
      </c>
    </row>
    <row r="326" spans="1:27" hidden="1" x14ac:dyDescent="0.3">
      <c r="A326" t="s">
        <v>349</v>
      </c>
      <c r="B326">
        <v>1</v>
      </c>
      <c r="C326">
        <v>231.21405537923201</v>
      </c>
      <c r="D326">
        <v>0</v>
      </c>
      <c r="E326">
        <v>0</v>
      </c>
      <c r="F326">
        <v>3034143.80338602</v>
      </c>
      <c r="G326">
        <v>421368.70284542098</v>
      </c>
      <c r="H326">
        <v>7.9373041095585997</v>
      </c>
      <c r="I326">
        <v>13122.661589104</v>
      </c>
      <c r="J326">
        <v>6.3707433890354396E-4</v>
      </c>
      <c r="K326">
        <v>86.482472415264496</v>
      </c>
      <c r="L326">
        <v>1134880.2188945401</v>
      </c>
      <c r="M326">
        <v>410249.32292757998</v>
      </c>
      <c r="N326">
        <v>7.7278488288943299</v>
      </c>
      <c r="O326">
        <v>8.0602862824770707</v>
      </c>
      <c r="P326">
        <v>157</v>
      </c>
      <c r="Q326">
        <v>2060257.8694893301</v>
      </c>
      <c r="R326">
        <v>422289.323208349</v>
      </c>
      <c r="S326">
        <v>7.9546457956892196</v>
      </c>
      <c r="T326">
        <v>117.277755155389</v>
      </c>
      <c r="U326">
        <v>1538996.2928339699</v>
      </c>
      <c r="V326">
        <v>7.45680939553871</v>
      </c>
      <c r="W326">
        <v>61.965742758707599</v>
      </c>
      <c r="X326">
        <v>813155.47233999497</v>
      </c>
      <c r="Y326">
        <v>7.7222506694293296</v>
      </c>
      <c r="Z326">
        <v>85.890633798870098</v>
      </c>
      <c r="AA326">
        <v>1127113.7210162301</v>
      </c>
    </row>
    <row r="327" spans="1:27" hidden="1" x14ac:dyDescent="0.3">
      <c r="A327" t="s">
        <v>350</v>
      </c>
      <c r="B327">
        <v>1</v>
      </c>
      <c r="C327">
        <v>231.21405537923201</v>
      </c>
      <c r="D327">
        <v>0</v>
      </c>
      <c r="E327">
        <v>0</v>
      </c>
      <c r="F327">
        <v>36912564.465780497</v>
      </c>
      <c r="G327">
        <v>7504889.1496444801</v>
      </c>
      <c r="H327">
        <v>11.620290057113399</v>
      </c>
      <c r="I327">
        <v>159646.71527099601</v>
      </c>
      <c r="J327">
        <v>0.112358994002987</v>
      </c>
      <c r="K327">
        <v>111.191459733733</v>
      </c>
      <c r="L327">
        <v>17751351.3126777</v>
      </c>
      <c r="M327">
        <v>6542011.5659633595</v>
      </c>
      <c r="N327">
        <v>10.1294063693247</v>
      </c>
      <c r="O327">
        <v>11.6282445177167</v>
      </c>
      <c r="P327">
        <v>194</v>
      </c>
      <c r="Q327">
        <v>30971462.762573201</v>
      </c>
      <c r="R327">
        <v>6679125.9324029302</v>
      </c>
      <c r="S327">
        <v>10.341709133197099</v>
      </c>
      <c r="T327">
        <v>117.277755155389</v>
      </c>
      <c r="U327">
        <v>18723008.384913899</v>
      </c>
      <c r="V327">
        <v>7.8167364665919301</v>
      </c>
      <c r="W327">
        <v>61.965742758707599</v>
      </c>
      <c r="X327">
        <v>9892627.29075519</v>
      </c>
      <c r="Y327">
        <v>9.0731563372733408</v>
      </c>
      <c r="Z327">
        <v>85.890633798870098</v>
      </c>
      <c r="AA327">
        <v>13712157.5585336</v>
      </c>
    </row>
    <row r="328" spans="1:27" hidden="1" x14ac:dyDescent="0.3">
      <c r="A328" t="s">
        <v>351</v>
      </c>
      <c r="B328">
        <v>1</v>
      </c>
      <c r="C328">
        <v>184.97124735514299</v>
      </c>
      <c r="D328">
        <v>0</v>
      </c>
      <c r="E328">
        <v>0</v>
      </c>
      <c r="F328">
        <v>1968759.25206472</v>
      </c>
      <c r="G328">
        <v>435039.68018794397</v>
      </c>
      <c r="H328">
        <v>10.103530534634499</v>
      </c>
      <c r="I328">
        <v>10643.596127590199</v>
      </c>
      <c r="J328">
        <v>2.5600775082379999E-4</v>
      </c>
      <c r="K328">
        <v>67.798105889991106</v>
      </c>
      <c r="L328">
        <v>721615.65730865696</v>
      </c>
      <c r="M328">
        <v>371493.43793589098</v>
      </c>
      <c r="N328">
        <v>8.62770791845948</v>
      </c>
      <c r="O328">
        <v>10.124349723201901</v>
      </c>
      <c r="P328">
        <v>173</v>
      </c>
      <c r="Q328">
        <v>1841342.1300731001</v>
      </c>
      <c r="R328">
        <v>417978.55053614301</v>
      </c>
      <c r="S328">
        <v>9.7072962317822302</v>
      </c>
      <c r="T328">
        <v>117.277755155389</v>
      </c>
      <c r="U328">
        <v>1248257.0606243601</v>
      </c>
      <c r="V328">
        <v>8.4564965831072598</v>
      </c>
      <c r="W328">
        <v>61.965742758707599</v>
      </c>
      <c r="X328">
        <v>659538.339669829</v>
      </c>
      <c r="Y328">
        <v>9.0998414950647692</v>
      </c>
      <c r="Z328">
        <v>85.890633798870098</v>
      </c>
      <c r="AA328">
        <v>914185.21729791805</v>
      </c>
    </row>
    <row r="329" spans="1:27" hidden="1" x14ac:dyDescent="0.3">
      <c r="A329" t="s">
        <v>352</v>
      </c>
      <c r="B329">
        <v>1</v>
      </c>
      <c r="C329">
        <v>168.83212086982701</v>
      </c>
      <c r="D329">
        <v>0</v>
      </c>
      <c r="E329">
        <v>0</v>
      </c>
      <c r="F329">
        <v>195713651.43035701</v>
      </c>
      <c r="G329">
        <v>60265313.398537897</v>
      </c>
      <c r="H329">
        <v>12.8509149696637</v>
      </c>
      <c r="I329">
        <v>1159220.4754760901</v>
      </c>
      <c r="J329">
        <v>8.3787247581001104E-2</v>
      </c>
      <c r="K329">
        <v>11.256156860262999</v>
      </c>
      <c r="L329">
        <v>13048367.507587399</v>
      </c>
      <c r="M329">
        <v>56293429.531096503</v>
      </c>
      <c r="N329">
        <v>12.0039544384487</v>
      </c>
      <c r="O329">
        <v>12.860911766578599</v>
      </c>
      <c r="P329">
        <v>153</v>
      </c>
      <c r="Q329">
        <v>177360732.747841</v>
      </c>
      <c r="R329">
        <v>60052002.4199811</v>
      </c>
      <c r="S329">
        <v>12.8054287505944</v>
      </c>
      <c r="T329">
        <v>117.277755155389</v>
      </c>
      <c r="U329">
        <v>135950775.093997</v>
      </c>
      <c r="V329">
        <v>12.506150268277899</v>
      </c>
      <c r="W329">
        <v>61.965742758707599</v>
      </c>
      <c r="X329">
        <v>71831957.783977896</v>
      </c>
      <c r="Y329">
        <v>12.6674220616943</v>
      </c>
      <c r="Z329">
        <v>85.890633798870098</v>
      </c>
      <c r="AA329">
        <v>99566181.3512685</v>
      </c>
    </row>
    <row r="330" spans="1:27" hidden="1" x14ac:dyDescent="0.3">
      <c r="A330" t="s">
        <v>353</v>
      </c>
      <c r="B330">
        <v>1</v>
      </c>
      <c r="C330">
        <v>159.18056742350299</v>
      </c>
      <c r="D330">
        <v>0</v>
      </c>
      <c r="E330">
        <v>0</v>
      </c>
      <c r="F330">
        <v>458495551.10722101</v>
      </c>
      <c r="G330">
        <v>142759184.28384101</v>
      </c>
      <c r="H330">
        <v>12.251567425012601</v>
      </c>
      <c r="I330">
        <v>2880348.76699105</v>
      </c>
      <c r="J330">
        <v>2.6340524969000901E-2</v>
      </c>
      <c r="K330">
        <v>43.8520842249129</v>
      </c>
      <c r="L330">
        <v>126309296.72721501</v>
      </c>
      <c r="M330">
        <v>129125517.97187901</v>
      </c>
      <c r="N330">
        <v>11.081528643206299</v>
      </c>
      <c r="O330">
        <v>12.251555722793601</v>
      </c>
      <c r="P330">
        <v>159</v>
      </c>
      <c r="Q330">
        <v>457975453.95157599</v>
      </c>
      <c r="R330">
        <v>140944145.304304</v>
      </c>
      <c r="S330">
        <v>12.0958011074312</v>
      </c>
      <c r="T330">
        <v>117.277755155389</v>
      </c>
      <c r="U330">
        <v>337800837.45730102</v>
      </c>
      <c r="V330">
        <v>11.419453573258201</v>
      </c>
      <c r="W330">
        <v>61.965742758707599</v>
      </c>
      <c r="X330">
        <v>178482950.75072801</v>
      </c>
      <c r="Y330">
        <v>11.7777432085272</v>
      </c>
      <c r="Z330">
        <v>85.890633798870098</v>
      </c>
      <c r="AA330">
        <v>247394981.15865499</v>
      </c>
    </row>
    <row r="331" spans="1:27" hidden="1" x14ac:dyDescent="0.3">
      <c r="A331" t="s">
        <v>354</v>
      </c>
      <c r="B331">
        <v>1</v>
      </c>
      <c r="C331">
        <v>231.10746643715899</v>
      </c>
      <c r="D331">
        <v>0</v>
      </c>
      <c r="E331">
        <v>0</v>
      </c>
      <c r="F331">
        <v>46561889.782307804</v>
      </c>
      <c r="G331">
        <v>8482524.7306000907</v>
      </c>
      <c r="H331">
        <v>10.4073746007825</v>
      </c>
      <c r="I331">
        <v>201472.89267683</v>
      </c>
      <c r="J331">
        <v>0.252527107212001</v>
      </c>
      <c r="K331">
        <v>110.993344130266</v>
      </c>
      <c r="L331">
        <v>22362150.109799501</v>
      </c>
      <c r="M331">
        <v>7585435.1477428898</v>
      </c>
      <c r="N331">
        <v>9.3067179406758704</v>
      </c>
      <c r="O331">
        <v>10.483181393980001</v>
      </c>
      <c r="P331">
        <v>182</v>
      </c>
      <c r="Q331">
        <v>36668066.467183098</v>
      </c>
      <c r="R331">
        <v>7747696.6097815102</v>
      </c>
      <c r="S331">
        <v>9.5057996848899098</v>
      </c>
      <c r="T331">
        <v>117.277755155389</v>
      </c>
      <c r="U331">
        <v>23628288.577801201</v>
      </c>
      <c r="V331">
        <v>7.1204779996712402</v>
      </c>
      <c r="W331">
        <v>61.965742758707599</v>
      </c>
      <c r="X331">
        <v>12484417.440465201</v>
      </c>
      <c r="Y331">
        <v>8.3275509696454204</v>
      </c>
      <c r="Z331">
        <v>85.890633798870098</v>
      </c>
      <c r="AA331">
        <v>17304634.445304699</v>
      </c>
    </row>
    <row r="332" spans="1:27" hidden="1" x14ac:dyDescent="0.3">
      <c r="A332" t="s">
        <v>355</v>
      </c>
      <c r="B332">
        <v>1</v>
      </c>
      <c r="C332">
        <v>218.41054789225299</v>
      </c>
      <c r="D332">
        <v>0</v>
      </c>
      <c r="E332">
        <v>0</v>
      </c>
      <c r="F332">
        <v>244876297.71878001</v>
      </c>
      <c r="G332">
        <v>63348937.693139397</v>
      </c>
      <c r="H332">
        <v>13.966862847867</v>
      </c>
      <c r="I332">
        <v>1121174.3209379399</v>
      </c>
      <c r="J332">
        <v>8.7394826226843206E-2</v>
      </c>
      <c r="K332">
        <v>175.60350110367</v>
      </c>
      <c r="L332">
        <v>196882136.10423201</v>
      </c>
      <c r="M332">
        <v>62242354.6664671</v>
      </c>
      <c r="N332">
        <v>13.722888853572501</v>
      </c>
      <c r="O332">
        <v>13.966862847867</v>
      </c>
      <c r="P332">
        <v>200</v>
      </c>
      <c r="Q332">
        <v>224234864.18758801</v>
      </c>
      <c r="R332">
        <v>55478126.244568303</v>
      </c>
      <c r="S332">
        <v>12.231544971881201</v>
      </c>
      <c r="T332">
        <v>117.277755155389</v>
      </c>
      <c r="U332">
        <v>131488807.49746899</v>
      </c>
      <c r="V332">
        <v>9.6342826668752295</v>
      </c>
      <c r="W332">
        <v>61.965742758707599</v>
      </c>
      <c r="X332">
        <v>69474399.558909193</v>
      </c>
      <c r="Y332">
        <v>10.899043899781301</v>
      </c>
      <c r="Z332">
        <v>85.890633798870098</v>
      </c>
      <c r="AA332">
        <v>96298373.024377495</v>
      </c>
    </row>
    <row r="333" spans="1:27" hidden="1" x14ac:dyDescent="0.3">
      <c r="A333" t="s">
        <v>356</v>
      </c>
      <c r="B333">
        <v>1</v>
      </c>
      <c r="C333">
        <v>184.97124735514299</v>
      </c>
      <c r="D333">
        <v>0</v>
      </c>
      <c r="E333">
        <v>0</v>
      </c>
      <c r="F333">
        <v>4769416.0369789898</v>
      </c>
      <c r="G333">
        <v>774556.13119191397</v>
      </c>
      <c r="H333">
        <v>7.4254809424266197</v>
      </c>
      <c r="I333">
        <v>25784.6346671477</v>
      </c>
      <c r="J333">
        <v>0.93161123237257604</v>
      </c>
      <c r="K333">
        <v>50.784551634474397</v>
      </c>
      <c r="L333">
        <v>1309461.11062982</v>
      </c>
      <c r="M333">
        <v>622649.73966361803</v>
      </c>
      <c r="N333">
        <v>5.9691913723080701</v>
      </c>
      <c r="O333">
        <v>7.5388931202398899</v>
      </c>
      <c r="P333">
        <v>157</v>
      </c>
      <c r="Q333">
        <v>4048187.64274219</v>
      </c>
      <c r="R333">
        <v>763820.30582214904</v>
      </c>
      <c r="S333">
        <v>7.3225591999291</v>
      </c>
      <c r="T333">
        <v>117.277755155389</v>
      </c>
      <c r="U333">
        <v>3023964.0712648998</v>
      </c>
      <c r="V333">
        <v>6.2835673621063197</v>
      </c>
      <c r="W333">
        <v>61.965742758707599</v>
      </c>
      <c r="X333">
        <v>1597764.0389117301</v>
      </c>
      <c r="Y333">
        <v>6.8383705877418404</v>
      </c>
      <c r="Z333">
        <v>85.890633798870098</v>
      </c>
      <c r="AA333">
        <v>2214658.6138336398</v>
      </c>
    </row>
    <row r="334" spans="1:27" hidden="1" x14ac:dyDescent="0.3">
      <c r="A334" t="s">
        <v>357</v>
      </c>
      <c r="B334">
        <v>1</v>
      </c>
      <c r="C334">
        <v>188.79555765787799</v>
      </c>
      <c r="D334">
        <v>0</v>
      </c>
      <c r="E334">
        <v>0</v>
      </c>
      <c r="F334">
        <v>651553342.79780996</v>
      </c>
      <c r="G334">
        <v>196025180.29877999</v>
      </c>
      <c r="H334">
        <v>14.0406214366529</v>
      </c>
      <c r="I334">
        <v>3451105.26370811</v>
      </c>
      <c r="J334">
        <v>0.64554736730307805</v>
      </c>
      <c r="K334">
        <v>164.04899443227001</v>
      </c>
      <c r="L334">
        <v>566150348.19122899</v>
      </c>
      <c r="M334">
        <v>190560174.535016</v>
      </c>
      <c r="N334">
        <v>13.6491815361198</v>
      </c>
      <c r="O334">
        <v>14.1450924648181</v>
      </c>
      <c r="P334">
        <v>200</v>
      </c>
      <c r="Q334">
        <v>690221052.74162304</v>
      </c>
      <c r="R334">
        <v>171795745.866936</v>
      </c>
      <c r="S334">
        <v>12.305148902138701</v>
      </c>
      <c r="T334">
        <v>117.277755155389</v>
      </c>
      <c r="U334">
        <v>404737878.13263297</v>
      </c>
      <c r="V334">
        <v>9.6957638267373696</v>
      </c>
      <c r="W334">
        <v>61.965742758707599</v>
      </c>
      <c r="X334">
        <v>213850301.004159</v>
      </c>
      <c r="Y334">
        <v>10.9600803576192</v>
      </c>
      <c r="Z334">
        <v>85.890633798870098</v>
      </c>
      <c r="AA334">
        <v>296417618.40650702</v>
      </c>
    </row>
    <row r="335" spans="1:27" hidden="1" x14ac:dyDescent="0.3">
      <c r="A335" t="s">
        <v>358</v>
      </c>
      <c r="B335">
        <v>1</v>
      </c>
      <c r="C335">
        <v>184.97124735514299</v>
      </c>
      <c r="D335">
        <v>0</v>
      </c>
      <c r="E335">
        <v>0</v>
      </c>
      <c r="F335">
        <v>335749.54775366298</v>
      </c>
      <c r="G335">
        <v>58367.247008956198</v>
      </c>
      <c r="H335">
        <v>7.9486005530827502</v>
      </c>
      <c r="I335">
        <v>1815.1445295118001</v>
      </c>
      <c r="J335">
        <v>0.99924829129362103</v>
      </c>
      <c r="K335">
        <v>45.913791382390798</v>
      </c>
      <c r="L335">
        <v>83340.167256892804</v>
      </c>
      <c r="M335">
        <v>31306.949111925001</v>
      </c>
      <c r="N335">
        <v>4.2634601729322004</v>
      </c>
      <c r="O335">
        <v>8.1046314823600891</v>
      </c>
      <c r="P335">
        <v>200</v>
      </c>
      <c r="Q335">
        <v>363028.90590236097</v>
      </c>
      <c r="R335">
        <v>48905.054635596702</v>
      </c>
      <c r="S335">
        <v>6.6600150640203699</v>
      </c>
      <c r="T335">
        <v>117.277755155389</v>
      </c>
      <c r="U335">
        <v>212876.07570372801</v>
      </c>
      <c r="V335">
        <v>4.8953971779636696</v>
      </c>
      <c r="W335">
        <v>61.965742758707599</v>
      </c>
      <c r="X335">
        <v>112476.778985604</v>
      </c>
      <c r="Y335">
        <v>5.7372262608783</v>
      </c>
      <c r="Z335">
        <v>85.890633798870098</v>
      </c>
      <c r="AA335">
        <v>155903.914076321</v>
      </c>
    </row>
    <row r="336" spans="1:27" hidden="1" x14ac:dyDescent="0.3">
      <c r="A336" t="s">
        <v>359</v>
      </c>
      <c r="B336">
        <v>1</v>
      </c>
      <c r="C336">
        <v>184.97124735514299</v>
      </c>
      <c r="D336">
        <v>0</v>
      </c>
      <c r="E336">
        <v>0</v>
      </c>
      <c r="F336">
        <v>1231952.5146562201</v>
      </c>
      <c r="G336">
        <v>253510.41016074701</v>
      </c>
      <c r="H336">
        <v>9.4088973178649393</v>
      </c>
      <c r="I336">
        <v>6660.2379141168803</v>
      </c>
      <c r="J336" s="1">
        <v>1.28283700990898E-6</v>
      </c>
      <c r="K336">
        <v>119.34907714724901</v>
      </c>
      <c r="L336">
        <v>794893.24863096897</v>
      </c>
      <c r="M336">
        <v>244247.136070837</v>
      </c>
      <c r="N336">
        <v>9.0650960724488794</v>
      </c>
      <c r="O336">
        <v>9.4242156867584104</v>
      </c>
      <c r="P336">
        <v>174</v>
      </c>
      <c r="Q336">
        <v>1158881.39705634</v>
      </c>
      <c r="R336">
        <v>243496.059474312</v>
      </c>
      <c r="S336">
        <v>9.0372202839553495</v>
      </c>
      <c r="T336">
        <v>117.277755155389</v>
      </c>
      <c r="U336">
        <v>781097.75136843498</v>
      </c>
      <c r="V336">
        <v>7.9074696415621801</v>
      </c>
      <c r="W336">
        <v>61.965742758707599</v>
      </c>
      <c r="X336">
        <v>412706.58929795801</v>
      </c>
      <c r="Y336">
        <v>8.4873098053638305</v>
      </c>
      <c r="Z336">
        <v>85.890633798870098</v>
      </c>
      <c r="AA336">
        <v>572052.05569476297</v>
      </c>
    </row>
    <row r="337" spans="1:27" hidden="1" x14ac:dyDescent="0.3">
      <c r="A337" t="s">
        <v>360</v>
      </c>
      <c r="B337">
        <v>1</v>
      </c>
      <c r="C337">
        <v>185.08575496251601</v>
      </c>
      <c r="D337">
        <v>0</v>
      </c>
      <c r="E337">
        <v>0</v>
      </c>
      <c r="F337">
        <v>7192574.1381320702</v>
      </c>
      <c r="G337">
        <v>1883186.80645753</v>
      </c>
      <c r="H337">
        <v>11.9788389120879</v>
      </c>
      <c r="I337">
        <v>38860.765592623502</v>
      </c>
      <c r="J337">
        <v>5.88750400122433E-2</v>
      </c>
      <c r="K337">
        <v>94.427862584061401</v>
      </c>
      <c r="L337">
        <v>3669539.03329167</v>
      </c>
      <c r="M337">
        <v>1733223.84942351</v>
      </c>
      <c r="N337">
        <v>11.0249334902089</v>
      </c>
      <c r="O337">
        <v>12.007930663131599</v>
      </c>
      <c r="P337">
        <v>172</v>
      </c>
      <c r="Q337">
        <v>6684051.6819312396</v>
      </c>
      <c r="R337">
        <v>1811041.9887040199</v>
      </c>
      <c r="S337">
        <v>11.5199300310105</v>
      </c>
      <c r="T337">
        <v>117.277755155389</v>
      </c>
      <c r="U337">
        <v>4557503.3523226501</v>
      </c>
      <c r="V337">
        <v>10.026697318289299</v>
      </c>
      <c r="W337">
        <v>61.965742758707599</v>
      </c>
      <c r="X337">
        <v>2408036.2041189498</v>
      </c>
      <c r="Y337">
        <v>10.7959657648569</v>
      </c>
      <c r="Z337">
        <v>85.890633798870098</v>
      </c>
      <c r="AA337">
        <v>3337775.7866597599</v>
      </c>
    </row>
    <row r="338" spans="1:27" hidden="1" x14ac:dyDescent="0.3">
      <c r="A338" t="s">
        <v>361</v>
      </c>
      <c r="B338">
        <v>1</v>
      </c>
      <c r="C338">
        <v>138.728434244792</v>
      </c>
      <c r="D338">
        <v>0</v>
      </c>
      <c r="E338">
        <v>0</v>
      </c>
      <c r="F338">
        <v>7804646.7314135004</v>
      </c>
      <c r="G338">
        <v>2900170.44569004</v>
      </c>
      <c r="H338">
        <v>12.742904588475501</v>
      </c>
      <c r="I338">
        <v>56258.450359512499</v>
      </c>
      <c r="J338">
        <v>0.99880455245419697</v>
      </c>
      <c r="K338">
        <v>105.814596491063</v>
      </c>
      <c r="L338">
        <v>5952965.2240043199</v>
      </c>
      <c r="M338">
        <v>2520346.19088167</v>
      </c>
      <c r="N338">
        <v>11.0740150076563</v>
      </c>
      <c r="O338">
        <v>15.267834028803501</v>
      </c>
      <c r="P338">
        <v>200</v>
      </c>
      <c r="Q338">
        <v>11251690.0719025</v>
      </c>
      <c r="R338">
        <v>2658272.8441080502</v>
      </c>
      <c r="S338">
        <v>11.6800435894879</v>
      </c>
      <c r="T338">
        <v>117.277755155389</v>
      </c>
      <c r="U338">
        <v>6597864.7666844903</v>
      </c>
      <c r="V338">
        <v>8.5113047940267705</v>
      </c>
      <c r="W338">
        <v>61.965742758707599</v>
      </c>
      <c r="X338">
        <v>3486096.6629810701</v>
      </c>
      <c r="Y338">
        <v>9.9576351365525309</v>
      </c>
      <c r="Z338">
        <v>85.890633798870098</v>
      </c>
      <c r="AA338">
        <v>4832073.9579208</v>
      </c>
    </row>
    <row r="339" spans="1:27" hidden="1" x14ac:dyDescent="0.3">
      <c r="A339" t="s">
        <v>362</v>
      </c>
      <c r="B339">
        <v>1</v>
      </c>
      <c r="C339">
        <v>104.886421203613</v>
      </c>
      <c r="D339">
        <v>0</v>
      </c>
      <c r="E339">
        <v>0</v>
      </c>
      <c r="F339">
        <v>45347000.644373603</v>
      </c>
      <c r="G339">
        <v>19601433.247451</v>
      </c>
      <c r="H339">
        <v>11.2070472311984</v>
      </c>
      <c r="I339">
        <v>432343.86419136799</v>
      </c>
      <c r="J339">
        <v>6.7262554384459302E-3</v>
      </c>
      <c r="K339">
        <v>91.650036551889201</v>
      </c>
      <c r="L339">
        <v>39624330.956123903</v>
      </c>
      <c r="M339">
        <v>19108119.7123667</v>
      </c>
      <c r="N339">
        <v>10.924997035292501</v>
      </c>
      <c r="O339">
        <v>11.891187183089899</v>
      </c>
      <c r="P339">
        <v>175</v>
      </c>
      <c r="Q339">
        <v>75660176.233489394</v>
      </c>
      <c r="R339">
        <v>19986278.371389601</v>
      </c>
      <c r="S339">
        <v>11.4270810127198</v>
      </c>
      <c r="T339">
        <v>117.277755155389</v>
      </c>
      <c r="U339">
        <v>50704317.847569898</v>
      </c>
      <c r="V339">
        <v>10.1158954128943</v>
      </c>
      <c r="W339">
        <v>61.965742758707599</v>
      </c>
      <c r="X339">
        <v>26790508.671788</v>
      </c>
      <c r="Y339">
        <v>10.787109752515001</v>
      </c>
      <c r="Z339">
        <v>85.890633798870098</v>
      </c>
      <c r="AA339">
        <v>37134288.514449202</v>
      </c>
    </row>
    <row r="340" spans="1:27" hidden="1" x14ac:dyDescent="0.3">
      <c r="A340" t="s">
        <v>363</v>
      </c>
      <c r="B340">
        <v>1</v>
      </c>
      <c r="C340">
        <v>167.818272908529</v>
      </c>
      <c r="D340">
        <v>0</v>
      </c>
      <c r="E340">
        <v>0</v>
      </c>
      <c r="F340">
        <v>58537779.159774698</v>
      </c>
      <c r="G340">
        <v>18160666.369080901</v>
      </c>
      <c r="H340">
        <v>12.869671439575599</v>
      </c>
      <c r="I340">
        <v>348816.47954797698</v>
      </c>
      <c r="J340">
        <v>3.1063675115897998E-2</v>
      </c>
      <c r="K340">
        <v>117.207148066492</v>
      </c>
      <c r="L340">
        <v>40883784.766412102</v>
      </c>
      <c r="M340">
        <v>16860013.6440209</v>
      </c>
      <c r="N340">
        <v>11.9479556342013</v>
      </c>
      <c r="O340">
        <v>13.0752310971636</v>
      </c>
      <c r="P340">
        <v>200</v>
      </c>
      <c r="Q340">
        <v>69763295.909595504</v>
      </c>
      <c r="R340">
        <v>16862547.345017701</v>
      </c>
      <c r="S340">
        <v>11.9497511574874</v>
      </c>
      <c r="T340">
        <v>117.277755155389</v>
      </c>
      <c r="U340">
        <v>40908413.682592303</v>
      </c>
      <c r="V340">
        <v>10.1067980132974</v>
      </c>
      <c r="W340">
        <v>61.965742758707599</v>
      </c>
      <c r="X340">
        <v>21614672.241668001</v>
      </c>
      <c r="Y340">
        <v>11.0112030863922</v>
      </c>
      <c r="Z340">
        <v>85.890633798870098</v>
      </c>
      <c r="AA340">
        <v>29960068.507866401</v>
      </c>
    </row>
    <row r="341" spans="1:27" hidden="1" x14ac:dyDescent="0.3">
      <c r="A341" t="s">
        <v>364</v>
      </c>
      <c r="B341">
        <v>1</v>
      </c>
      <c r="C341">
        <v>144.37307739257801</v>
      </c>
      <c r="D341">
        <v>0</v>
      </c>
      <c r="E341">
        <v>0</v>
      </c>
      <c r="F341">
        <v>51720867.029739797</v>
      </c>
      <c r="G341">
        <v>12210215.184238801</v>
      </c>
      <c r="H341">
        <v>8.4251260870388602</v>
      </c>
      <c r="I341">
        <v>358244.542291641</v>
      </c>
      <c r="J341">
        <v>6.9934812883816894E-2</v>
      </c>
      <c r="K341">
        <v>47.0535250780936</v>
      </c>
      <c r="L341">
        <v>16856668.554809898</v>
      </c>
      <c r="M341">
        <v>10826012.126903201</v>
      </c>
      <c r="N341">
        <v>7.4700171792801502</v>
      </c>
      <c r="O341">
        <v>8.4272086600221101</v>
      </c>
      <c r="P341">
        <v>140</v>
      </c>
      <c r="Q341">
        <v>50154235.920829803</v>
      </c>
      <c r="R341">
        <v>12130130.7589109</v>
      </c>
      <c r="S341">
        <v>8.3698673245343098</v>
      </c>
      <c r="T341">
        <v>117.277755155389</v>
      </c>
      <c r="U341">
        <v>42014115.716633298</v>
      </c>
      <c r="V341">
        <v>7.7524204519643902</v>
      </c>
      <c r="W341">
        <v>61.965742758707599</v>
      </c>
      <c r="X341">
        <v>22198889.152354799</v>
      </c>
      <c r="Y341">
        <v>8.1026315824505293</v>
      </c>
      <c r="Z341">
        <v>85.890633798870098</v>
      </c>
      <c r="AA341">
        <v>30769850.792415202</v>
      </c>
    </row>
    <row r="342" spans="1:27" hidden="1" x14ac:dyDescent="0.3">
      <c r="A342" t="s">
        <v>365</v>
      </c>
      <c r="B342">
        <v>1</v>
      </c>
      <c r="C342">
        <v>222.11242675781199</v>
      </c>
      <c r="D342">
        <v>0</v>
      </c>
      <c r="E342">
        <v>0</v>
      </c>
      <c r="F342">
        <v>330524155.41494298</v>
      </c>
      <c r="G342">
        <v>79692195.673142493</v>
      </c>
      <c r="H342">
        <v>13.2378702424148</v>
      </c>
      <c r="I342">
        <v>1488093.9362088901</v>
      </c>
      <c r="J342">
        <v>1.34161937238958E-3</v>
      </c>
      <c r="K342">
        <v>118.19463309340399</v>
      </c>
      <c r="L342">
        <v>175884716.79872999</v>
      </c>
      <c r="M342">
        <v>74279948.531679004</v>
      </c>
      <c r="N342">
        <v>12.3388283127329</v>
      </c>
      <c r="O342">
        <v>13.2647095190674</v>
      </c>
      <c r="P342">
        <v>188</v>
      </c>
      <c r="Q342">
        <v>279761660.00727201</v>
      </c>
      <c r="R342">
        <v>74132772.823675096</v>
      </c>
      <c r="S342">
        <v>12.314380587219301</v>
      </c>
      <c r="T342">
        <v>117.277755155389</v>
      </c>
      <c r="U342">
        <v>174520316.29892501</v>
      </c>
      <c r="V342">
        <v>10.250232099265199</v>
      </c>
      <c r="W342">
        <v>61.965742758707599</v>
      </c>
      <c r="X342">
        <v>92210846.051912993</v>
      </c>
      <c r="Y342">
        <v>11.2853533529955</v>
      </c>
      <c r="Z342">
        <v>85.890633798870098</v>
      </c>
      <c r="AA342">
        <v>127813331.33323701</v>
      </c>
    </row>
    <row r="343" spans="1:27" hidden="1" x14ac:dyDescent="0.3">
      <c r="A343" t="s">
        <v>366</v>
      </c>
      <c r="B343">
        <v>1</v>
      </c>
      <c r="C343">
        <v>138.728434244792</v>
      </c>
      <c r="D343">
        <v>0</v>
      </c>
      <c r="E343">
        <v>0</v>
      </c>
      <c r="F343">
        <v>12405929.654201301</v>
      </c>
      <c r="G343">
        <v>3459396.8469779999</v>
      </c>
      <c r="H343">
        <v>9.5624511559677803</v>
      </c>
      <c r="I343">
        <v>89426.004998445496</v>
      </c>
      <c r="J343">
        <v>0.52301330004186197</v>
      </c>
      <c r="K343">
        <v>95.947897406414697</v>
      </c>
      <c r="L343">
        <v>8580237.1530563794</v>
      </c>
      <c r="M343">
        <v>2959143.6363896802</v>
      </c>
      <c r="N343">
        <v>8.1796531991373307</v>
      </c>
      <c r="O343">
        <v>10.695925370172199</v>
      </c>
      <c r="P343">
        <v>200</v>
      </c>
      <c r="Q343">
        <v>17885200.999689098</v>
      </c>
      <c r="R343">
        <v>3230554.5320035201</v>
      </c>
      <c r="S343">
        <v>8.9298861291268494</v>
      </c>
      <c r="T343">
        <v>117.277755155389</v>
      </c>
      <c r="U343">
        <v>10487681.118732199</v>
      </c>
      <c r="V343">
        <v>6.7346846323939804</v>
      </c>
      <c r="W343">
        <v>61.965742758707599</v>
      </c>
      <c r="X343">
        <v>5541348.8216725802</v>
      </c>
      <c r="Y343">
        <v>7.7839718398191096</v>
      </c>
      <c r="Z343">
        <v>85.890633798870098</v>
      </c>
      <c r="AA343">
        <v>7680856.2474174099</v>
      </c>
    </row>
    <row r="344" spans="1:27" hidden="1" x14ac:dyDescent="0.3">
      <c r="A344" t="s">
        <v>367</v>
      </c>
      <c r="B344">
        <v>1</v>
      </c>
      <c r="C344">
        <v>184.97124735514299</v>
      </c>
      <c r="D344">
        <v>0</v>
      </c>
      <c r="E344">
        <v>0</v>
      </c>
      <c r="F344">
        <v>4257981.9293396203</v>
      </c>
      <c r="G344">
        <v>909063.142296153</v>
      </c>
      <c r="H344">
        <v>9.7617377296550192</v>
      </c>
      <c r="I344">
        <v>23019.6962513008</v>
      </c>
      <c r="J344">
        <v>0.73783660383801297</v>
      </c>
      <c r="K344">
        <v>29.118305277605899</v>
      </c>
      <c r="L344">
        <v>670294.54284313601</v>
      </c>
      <c r="M344">
        <v>553997.92990872904</v>
      </c>
      <c r="N344">
        <v>5.9489624459760702</v>
      </c>
      <c r="O344">
        <v>9.8705202100300404</v>
      </c>
      <c r="P344">
        <v>200</v>
      </c>
      <c r="Q344">
        <v>4603939.2502601501</v>
      </c>
      <c r="R344">
        <v>810865.87641560903</v>
      </c>
      <c r="S344">
        <v>8.7072719717827294</v>
      </c>
      <c r="T344">
        <v>117.277755155389</v>
      </c>
      <c r="U344">
        <v>2699698.3007114702</v>
      </c>
      <c r="V344">
        <v>7.1598317618451199</v>
      </c>
      <c r="W344">
        <v>61.965742758707599</v>
      </c>
      <c r="X344">
        <v>1426432.5762916901</v>
      </c>
      <c r="Y344">
        <v>7.9048655213138099</v>
      </c>
      <c r="Z344">
        <v>85.890633798870098</v>
      </c>
      <c r="AA344">
        <v>1977176.3008816999</v>
      </c>
    </row>
    <row r="345" spans="1:27" hidden="1" x14ac:dyDescent="0.3">
      <c r="A345" t="s">
        <v>368</v>
      </c>
      <c r="B345">
        <v>1</v>
      </c>
      <c r="C345">
        <v>129.420330137138</v>
      </c>
      <c r="D345">
        <v>0</v>
      </c>
      <c r="E345">
        <v>0</v>
      </c>
      <c r="F345">
        <v>84297603.603953198</v>
      </c>
      <c r="G345">
        <v>27334080.798966698</v>
      </c>
      <c r="H345">
        <v>10.373478772934799</v>
      </c>
      <c r="I345">
        <v>651347.46229304897</v>
      </c>
      <c r="J345">
        <v>5.35140840898301E-3</v>
      </c>
      <c r="K345">
        <v>157.848331496887</v>
      </c>
      <c r="L345">
        <v>102814110.14769</v>
      </c>
      <c r="M345">
        <v>29186348.600670401</v>
      </c>
      <c r="N345">
        <v>11.076427625105101</v>
      </c>
      <c r="O345">
        <v>11.461471155292401</v>
      </c>
      <c r="P345">
        <v>200</v>
      </c>
      <c r="Q345">
        <v>130269492.45861</v>
      </c>
      <c r="R345">
        <v>26256138.450283099</v>
      </c>
      <c r="S345">
        <v>9.9643919572940192</v>
      </c>
      <c r="T345">
        <v>117.277755155389</v>
      </c>
      <c r="U345">
        <v>76388568.203887895</v>
      </c>
      <c r="V345">
        <v>7.27664252202384</v>
      </c>
      <c r="W345">
        <v>61.965742758707599</v>
      </c>
      <c r="X345">
        <v>40361229.294988103</v>
      </c>
      <c r="Y345">
        <v>8.6051109483791102</v>
      </c>
      <c r="Z345">
        <v>85.890633798870098</v>
      </c>
      <c r="AA345">
        <v>55944646.359635599</v>
      </c>
    </row>
    <row r="346" spans="1:27" hidden="1" x14ac:dyDescent="0.3">
      <c r="A346" t="s">
        <v>369</v>
      </c>
      <c r="B346">
        <v>1</v>
      </c>
      <c r="C346">
        <v>184.97124735514299</v>
      </c>
      <c r="D346">
        <v>0</v>
      </c>
      <c r="E346">
        <v>0</v>
      </c>
      <c r="F346">
        <v>708691.58985397301</v>
      </c>
      <c r="G346">
        <v>151384.032074171</v>
      </c>
      <c r="H346">
        <v>9.7669662911290995</v>
      </c>
      <c r="I346">
        <v>3831.3608195185702</v>
      </c>
      <c r="J346">
        <v>1.7881286775777701E-3</v>
      </c>
      <c r="K346">
        <v>95.932932226387607</v>
      </c>
      <c r="L346">
        <v>367553.67783371202</v>
      </c>
      <c r="M346">
        <v>141705.964529049</v>
      </c>
      <c r="N346">
        <v>9.1425585634358502</v>
      </c>
      <c r="O346">
        <v>9.7923267976144999</v>
      </c>
      <c r="P346">
        <v>170</v>
      </c>
      <c r="Q346">
        <v>651331.33931815601</v>
      </c>
      <c r="R346">
        <v>146658.68596702701</v>
      </c>
      <c r="S346">
        <v>9.4620973065337708</v>
      </c>
      <c r="T346">
        <v>117.277755155389</v>
      </c>
      <c r="U346">
        <v>449333.39610344701</v>
      </c>
      <c r="V346">
        <v>8.4132027139451804</v>
      </c>
      <c r="W346">
        <v>61.965742758707599</v>
      </c>
      <c r="X346">
        <v>237413.11895807899</v>
      </c>
      <c r="Y346">
        <v>8.9551698712035392</v>
      </c>
      <c r="Z346">
        <v>85.890633798870098</v>
      </c>
      <c r="AA346">
        <v>329078.009100608</v>
      </c>
    </row>
    <row r="347" spans="1:27" hidden="1" x14ac:dyDescent="0.3">
      <c r="A347" t="s">
        <v>370</v>
      </c>
      <c r="B347">
        <v>1</v>
      </c>
      <c r="C347">
        <v>230.86954907494899</v>
      </c>
      <c r="D347">
        <v>0</v>
      </c>
      <c r="E347">
        <v>0</v>
      </c>
      <c r="F347">
        <v>30968170.709372599</v>
      </c>
      <c r="G347">
        <v>5715517.6627829904</v>
      </c>
      <c r="H347">
        <v>10.532691106011701</v>
      </c>
      <c r="I347">
        <v>134137.095314026</v>
      </c>
      <c r="J347">
        <v>5.9270007351462997E-2</v>
      </c>
      <c r="K347">
        <v>119.313812128131</v>
      </c>
      <c r="L347">
        <v>16004408.1897109</v>
      </c>
      <c r="M347">
        <v>5688455.83556855</v>
      </c>
      <c r="N347">
        <v>10.482820930879599</v>
      </c>
      <c r="O347">
        <v>10.9988939495846</v>
      </c>
      <c r="P347">
        <v>161</v>
      </c>
      <c r="Q347">
        <v>21596072.3455582</v>
      </c>
      <c r="R347">
        <v>5660209.0624010302</v>
      </c>
      <c r="S347">
        <v>10.430767109324201</v>
      </c>
      <c r="T347">
        <v>117.277755155389</v>
      </c>
      <c r="U347">
        <v>15731297.421493299</v>
      </c>
      <c r="V347">
        <v>8.0600166738907006</v>
      </c>
      <c r="W347">
        <v>61.965742758707599</v>
      </c>
      <c r="X347">
        <v>8311904.7426291797</v>
      </c>
      <c r="Y347">
        <v>9.3119425154647502</v>
      </c>
      <c r="Z347">
        <v>85.890633798870098</v>
      </c>
      <c r="AA347">
        <v>11521120.132461101</v>
      </c>
    </row>
    <row r="348" spans="1:27" hidden="1" x14ac:dyDescent="0.3">
      <c r="A348" t="s">
        <v>371</v>
      </c>
      <c r="B348">
        <v>1</v>
      </c>
      <c r="C348">
        <v>129.56558227539099</v>
      </c>
      <c r="D348">
        <v>0</v>
      </c>
      <c r="E348">
        <v>0</v>
      </c>
      <c r="F348">
        <v>200520142.019014</v>
      </c>
      <c r="G348">
        <v>63048372.085749097</v>
      </c>
      <c r="H348">
        <v>10.0702023958754</v>
      </c>
      <c r="I348">
        <v>1547634.3215346299</v>
      </c>
      <c r="J348">
        <v>3.6135321976561698E-2</v>
      </c>
      <c r="K348">
        <v>94.882499675020895</v>
      </c>
      <c r="L348">
        <v>146843413.010061</v>
      </c>
      <c r="M348">
        <v>59738921.296292201</v>
      </c>
      <c r="N348">
        <v>9.5416108055375197</v>
      </c>
      <c r="O348">
        <v>10.1680498749169</v>
      </c>
      <c r="P348">
        <v>152</v>
      </c>
      <c r="Q348">
        <v>235240416.87326401</v>
      </c>
      <c r="R348">
        <v>62204035.3526868</v>
      </c>
      <c r="S348">
        <v>9.9353433739700492</v>
      </c>
      <c r="T348">
        <v>117.277755155389</v>
      </c>
      <c r="U348">
        <v>181503079.03101501</v>
      </c>
      <c r="V348">
        <v>8.6161131144981304</v>
      </c>
      <c r="W348">
        <v>61.965742758707599</v>
      </c>
      <c r="X348">
        <v>95900310.252762198</v>
      </c>
      <c r="Y348">
        <v>9.3297682697576096</v>
      </c>
      <c r="Z348">
        <v>85.890633798870098</v>
      </c>
      <c r="AA348">
        <v>132927292.765494</v>
      </c>
    </row>
    <row r="349" spans="1:27" hidden="1" x14ac:dyDescent="0.3">
      <c r="A349" t="s">
        <v>372</v>
      </c>
      <c r="B349">
        <v>1</v>
      </c>
      <c r="C349">
        <v>202.00336201985701</v>
      </c>
      <c r="D349">
        <v>0</v>
      </c>
      <c r="E349">
        <v>0</v>
      </c>
      <c r="F349">
        <v>53061334.743840098</v>
      </c>
      <c r="G349">
        <v>14114333.995351899</v>
      </c>
      <c r="H349">
        <v>13.2823063141785</v>
      </c>
      <c r="I349">
        <v>262675.503087044</v>
      </c>
      <c r="J349">
        <v>1.1680569608197701E-2</v>
      </c>
      <c r="K349">
        <v>171.14363993642499</v>
      </c>
      <c r="L349">
        <v>44955241.7204483</v>
      </c>
      <c r="M349">
        <v>13317454.2761686</v>
      </c>
      <c r="N349">
        <v>12.532401959553299</v>
      </c>
      <c r="O349">
        <v>13.2823063141785</v>
      </c>
      <c r="P349">
        <v>200</v>
      </c>
      <c r="Q349">
        <v>52535100.617408797</v>
      </c>
      <c r="R349">
        <v>11190091.75826</v>
      </c>
      <c r="S349">
        <v>10.5304456069921</v>
      </c>
      <c r="T349">
        <v>117.277755155389</v>
      </c>
      <c r="U349">
        <v>30805993.336360801</v>
      </c>
      <c r="V349">
        <v>7.6587262297774199</v>
      </c>
      <c r="W349">
        <v>61.965742758707599</v>
      </c>
      <c r="X349">
        <v>16276882.653305899</v>
      </c>
      <c r="Y349">
        <v>9.0023438798031492</v>
      </c>
      <c r="Z349">
        <v>85.890633798870098</v>
      </c>
      <c r="AA349">
        <v>22561365.443583202</v>
      </c>
    </row>
    <row r="350" spans="1:27" hidden="1" x14ac:dyDescent="0.3">
      <c r="A350" t="s">
        <v>373</v>
      </c>
      <c r="B350">
        <v>1</v>
      </c>
      <c r="C350">
        <v>199.865446471448</v>
      </c>
      <c r="D350">
        <v>0</v>
      </c>
      <c r="E350">
        <v>0</v>
      </c>
      <c r="F350">
        <v>159762258.44326901</v>
      </c>
      <c r="G350">
        <v>32968305.517811</v>
      </c>
      <c r="H350">
        <v>10.1951313910286</v>
      </c>
      <c r="I350">
        <v>799349.06840483996</v>
      </c>
      <c r="J350">
        <v>0.38530411186464297</v>
      </c>
      <c r="K350">
        <v>140.22166495481</v>
      </c>
      <c r="L350">
        <v>112086057.251803</v>
      </c>
      <c r="M350">
        <v>33378655.0809552</v>
      </c>
      <c r="N350">
        <v>10.322028046673999</v>
      </c>
      <c r="O350">
        <v>10.4319650707486</v>
      </c>
      <c r="P350">
        <v>164</v>
      </c>
      <c r="Q350">
        <v>131093247.218394</v>
      </c>
      <c r="R350">
        <v>32383115.600655701</v>
      </c>
      <c r="S350">
        <v>10.014167037526001</v>
      </c>
      <c r="T350">
        <v>117.277755155389</v>
      </c>
      <c r="U350">
        <v>93745864.328070804</v>
      </c>
      <c r="V350">
        <v>8.4572351015933602</v>
      </c>
      <c r="W350">
        <v>61.965742758707599</v>
      </c>
      <c r="X350">
        <v>49532258.747186899</v>
      </c>
      <c r="Y350">
        <v>9.27202592165143</v>
      </c>
      <c r="Z350">
        <v>85.890633798870098</v>
      </c>
      <c r="AA350">
        <v>68656598.111828104</v>
      </c>
    </row>
    <row r="351" spans="1:27" hidden="1" x14ac:dyDescent="0.3">
      <c r="A351" t="s">
        <v>374</v>
      </c>
      <c r="B351">
        <v>1</v>
      </c>
      <c r="C351">
        <v>184.97124735514299</v>
      </c>
      <c r="D351">
        <v>0</v>
      </c>
      <c r="E351">
        <v>0</v>
      </c>
      <c r="F351">
        <v>4976378.6509089498</v>
      </c>
      <c r="G351">
        <v>1184808.9911355199</v>
      </c>
      <c r="H351">
        <v>10.886087541314099</v>
      </c>
      <c r="I351">
        <v>26903.525396865301</v>
      </c>
      <c r="J351">
        <v>0.92604215716677096</v>
      </c>
      <c r="K351">
        <v>66.481461743073098</v>
      </c>
      <c r="L351">
        <v>1788585.6944255</v>
      </c>
      <c r="M351">
        <v>901517.67905679101</v>
      </c>
      <c r="N351">
        <v>8.2831920146459499</v>
      </c>
      <c r="O351">
        <v>11.002623230856599</v>
      </c>
      <c r="P351">
        <v>200</v>
      </c>
      <c r="Q351">
        <v>5380705.07937307</v>
      </c>
      <c r="R351">
        <v>1062802.40316621</v>
      </c>
      <c r="S351">
        <v>9.7650845719002994</v>
      </c>
      <c r="T351">
        <v>117.277755155389</v>
      </c>
      <c r="U351">
        <v>3155185.06431035</v>
      </c>
      <c r="V351">
        <v>8.1248654143857006</v>
      </c>
      <c r="W351">
        <v>61.965742758707599</v>
      </c>
      <c r="X351">
        <v>1667096.9340445199</v>
      </c>
      <c r="Y351">
        <v>8.9142697357674106</v>
      </c>
      <c r="Z351">
        <v>85.890633798870098</v>
      </c>
      <c r="AA351">
        <v>2310760.8477607602</v>
      </c>
    </row>
    <row r="352" spans="1:27" hidden="1" x14ac:dyDescent="0.3">
      <c r="A352" t="s">
        <v>375</v>
      </c>
      <c r="B352">
        <v>1</v>
      </c>
      <c r="C352">
        <v>138.728434244792</v>
      </c>
      <c r="D352">
        <v>0</v>
      </c>
      <c r="E352">
        <v>0</v>
      </c>
      <c r="F352">
        <v>7267963.5781942904</v>
      </c>
      <c r="G352">
        <v>2395446.9416087498</v>
      </c>
      <c r="H352">
        <v>11.3024338100031</v>
      </c>
      <c r="I352">
        <v>52389.862379400103</v>
      </c>
      <c r="J352">
        <v>1.3906571540878499E-3</v>
      </c>
      <c r="K352">
        <v>45.104038189926399</v>
      </c>
      <c r="L352">
        <v>2362994.35352545</v>
      </c>
      <c r="M352">
        <v>2078016.41826186</v>
      </c>
      <c r="N352">
        <v>9.8047018347779193</v>
      </c>
      <c r="O352">
        <v>11.3947071514519</v>
      </c>
      <c r="P352">
        <v>168</v>
      </c>
      <c r="Q352">
        <v>8801496.87973921</v>
      </c>
      <c r="R352">
        <v>2357013.9179963698</v>
      </c>
      <c r="S352">
        <v>11.121095330760699</v>
      </c>
      <c r="T352">
        <v>117.277755155389</v>
      </c>
      <c r="U352">
        <v>6144165.45275578</v>
      </c>
      <c r="V352">
        <v>10.2097262782416</v>
      </c>
      <c r="W352">
        <v>61.965742758707599</v>
      </c>
      <c r="X352">
        <v>3246376.7353659999</v>
      </c>
      <c r="Y352">
        <v>10.6824202446721</v>
      </c>
      <c r="Z352">
        <v>85.890633798870098</v>
      </c>
      <c r="AA352">
        <v>4499798.4844022496</v>
      </c>
    </row>
    <row r="353" spans="1:27" hidden="1" x14ac:dyDescent="0.3">
      <c r="A353" t="s">
        <v>376</v>
      </c>
      <c r="B353">
        <v>1</v>
      </c>
      <c r="C353">
        <v>231.21405537923201</v>
      </c>
      <c r="D353">
        <v>0</v>
      </c>
      <c r="E353">
        <v>0</v>
      </c>
      <c r="F353">
        <v>50008336.870381102</v>
      </c>
      <c r="G353">
        <v>10143387.7693053</v>
      </c>
      <c r="H353">
        <v>11.5927780775068</v>
      </c>
      <c r="I353">
        <v>216285.88620340801</v>
      </c>
      <c r="J353">
        <v>3.4235369709019699E-2</v>
      </c>
      <c r="K353">
        <v>143.81226052670701</v>
      </c>
      <c r="L353">
        <v>31104562.214934301</v>
      </c>
      <c r="M353">
        <v>9634830.6112400591</v>
      </c>
      <c r="N353">
        <v>11.0115531054103</v>
      </c>
      <c r="O353">
        <v>11.5962582305357</v>
      </c>
      <c r="P353">
        <v>196</v>
      </c>
      <c r="Q353">
        <v>42392033.695868</v>
      </c>
      <c r="R353">
        <v>8981964.9565520994</v>
      </c>
      <c r="S353">
        <v>10.2653993724212</v>
      </c>
      <c r="T353">
        <v>117.277755155389</v>
      </c>
      <c r="U353">
        <v>25365523.205729499</v>
      </c>
      <c r="V353">
        <v>7.7372122620145101</v>
      </c>
      <c r="W353">
        <v>61.965742758707599</v>
      </c>
      <c r="X353">
        <v>13402315.5868195</v>
      </c>
      <c r="Y353">
        <v>8.9921295102854604</v>
      </c>
      <c r="Z353">
        <v>85.890633798870098</v>
      </c>
      <c r="AA353">
        <v>18576931.847761001</v>
      </c>
    </row>
    <row r="354" spans="1:27" hidden="1" x14ac:dyDescent="0.3">
      <c r="A354" t="s">
        <v>377</v>
      </c>
      <c r="B354">
        <v>1</v>
      </c>
      <c r="C354">
        <v>184.99722470200101</v>
      </c>
      <c r="D354">
        <v>0</v>
      </c>
      <c r="E354">
        <v>0</v>
      </c>
      <c r="F354">
        <v>12577649.556286899</v>
      </c>
      <c r="G354">
        <v>2958844.5151753798</v>
      </c>
      <c r="H354">
        <v>10.7577275535035</v>
      </c>
      <c r="I354">
        <v>67988.314833086406</v>
      </c>
      <c r="J354">
        <v>0.65064412826515905</v>
      </c>
      <c r="K354">
        <v>102.55827635224099</v>
      </c>
      <c r="L354">
        <v>6972764.3813748499</v>
      </c>
      <c r="M354">
        <v>2657778.1307883202</v>
      </c>
      <c r="N354">
        <v>9.6631143955145298</v>
      </c>
      <c r="O354">
        <v>10.832159417381099</v>
      </c>
      <c r="P354">
        <v>200</v>
      </c>
      <c r="Q354">
        <v>13597662.966617299</v>
      </c>
      <c r="R354">
        <v>2734933.3134292802</v>
      </c>
      <c r="S354">
        <v>9.9436341828623593</v>
      </c>
      <c r="T354">
        <v>117.277755155389</v>
      </c>
      <c r="U354">
        <v>7973516.9404221904</v>
      </c>
      <c r="V354">
        <v>8.6978803855319793</v>
      </c>
      <c r="W354">
        <v>61.965742758707599</v>
      </c>
      <c r="X354">
        <v>4212946.4275450604</v>
      </c>
      <c r="Y354">
        <v>9.3008162076101595</v>
      </c>
      <c r="Z354">
        <v>85.890633798870098</v>
      </c>
      <c r="AA354">
        <v>5839559.4519309103</v>
      </c>
    </row>
    <row r="355" spans="1:27" hidden="1" x14ac:dyDescent="0.3">
      <c r="A355" t="s">
        <v>378</v>
      </c>
      <c r="B355">
        <v>1</v>
      </c>
      <c r="C355">
        <v>138.728434244792</v>
      </c>
      <c r="D355">
        <v>0</v>
      </c>
      <c r="E355">
        <v>0</v>
      </c>
      <c r="F355">
        <v>2206025.1520249899</v>
      </c>
      <c r="G355">
        <v>691029.13361892395</v>
      </c>
      <c r="H355">
        <v>10.7419730036952</v>
      </c>
      <c r="I355">
        <v>15901.751966236299</v>
      </c>
      <c r="J355">
        <v>1.96326631216157E-3</v>
      </c>
      <c r="K355">
        <v>78.197634047245103</v>
      </c>
      <c r="L355">
        <v>1243479.3809658</v>
      </c>
      <c r="M355">
        <v>545952.06888346304</v>
      </c>
      <c r="N355">
        <v>8.4867657526170603</v>
      </c>
      <c r="O355">
        <v>11.351604207860801</v>
      </c>
      <c r="P355">
        <v>191</v>
      </c>
      <c r="Q355">
        <v>3037234.6255511302</v>
      </c>
      <c r="R355">
        <v>651853.17467414297</v>
      </c>
      <c r="S355">
        <v>10.1329869669202</v>
      </c>
      <c r="T355">
        <v>117.277755155389</v>
      </c>
      <c r="U355">
        <v>1864921.77363798</v>
      </c>
      <c r="V355">
        <v>7.5992978023122397</v>
      </c>
      <c r="W355">
        <v>61.965742758707599</v>
      </c>
      <c r="X355">
        <v>985363.87175257003</v>
      </c>
      <c r="Y355">
        <v>8.8656142651329599</v>
      </c>
      <c r="Z355">
        <v>85.890633798870098</v>
      </c>
      <c r="AA355">
        <v>1365811.5548924599</v>
      </c>
    </row>
    <row r="356" spans="1:27" hidden="1" x14ac:dyDescent="0.3">
      <c r="A356" t="s">
        <v>379</v>
      </c>
      <c r="B356">
        <v>1</v>
      </c>
      <c r="C356">
        <v>125.86370849609401</v>
      </c>
      <c r="D356">
        <v>0</v>
      </c>
      <c r="E356">
        <v>0</v>
      </c>
      <c r="F356">
        <v>188895259.383463</v>
      </c>
      <c r="G356">
        <v>71146756.165285707</v>
      </c>
      <c r="H356">
        <v>11.718370987589701</v>
      </c>
      <c r="I356">
        <v>1500792.0999668101</v>
      </c>
      <c r="J356">
        <v>2.4015793543656499E-2</v>
      </c>
      <c r="K356">
        <v>133.630248928405</v>
      </c>
      <c r="L356">
        <v>200551221.90834901</v>
      </c>
      <c r="M356">
        <v>71664187.881431997</v>
      </c>
      <c r="N356">
        <v>11.803595629405599</v>
      </c>
      <c r="O356">
        <v>12.090013868480799</v>
      </c>
      <c r="P356">
        <v>189</v>
      </c>
      <c r="Q356">
        <v>283649706.89372802</v>
      </c>
      <c r="R356">
        <v>70496417.5002902</v>
      </c>
      <c r="S356">
        <v>11.611255636802801</v>
      </c>
      <c r="T356">
        <v>117.277755155389</v>
      </c>
      <c r="U356">
        <v>176009528.43904901</v>
      </c>
      <c r="V356">
        <v>10.596495566363901</v>
      </c>
      <c r="W356">
        <v>61.965742758707599</v>
      </c>
      <c r="X356">
        <v>92997697.200844198</v>
      </c>
      <c r="Y356">
        <v>11.104414187043099</v>
      </c>
      <c r="Z356">
        <v>85.890633798870098</v>
      </c>
      <c r="AA356">
        <v>128903984.66648699</v>
      </c>
    </row>
    <row r="357" spans="1:27" hidden="1" x14ac:dyDescent="0.3">
      <c r="A357" t="s">
        <v>380</v>
      </c>
      <c r="B357">
        <v>1</v>
      </c>
      <c r="C357">
        <v>138.728434244792</v>
      </c>
      <c r="D357">
        <v>0</v>
      </c>
      <c r="E357">
        <v>0</v>
      </c>
      <c r="F357">
        <v>5371652.73756136</v>
      </c>
      <c r="G357">
        <v>1347648.9689867001</v>
      </c>
      <c r="H357">
        <v>8.6033385515279495</v>
      </c>
      <c r="I357">
        <v>38720.632628801002</v>
      </c>
      <c r="J357">
        <v>0.72415972472827905</v>
      </c>
      <c r="K357">
        <v>77.820738379582494</v>
      </c>
      <c r="L357">
        <v>3013268.2216978502</v>
      </c>
      <c r="M357">
        <v>1072592.2793068001</v>
      </c>
      <c r="N357">
        <v>6.8473873530804097</v>
      </c>
      <c r="O357">
        <v>9.1821434805487208</v>
      </c>
      <c r="P357">
        <v>199</v>
      </c>
      <c r="Q357">
        <v>7705405.8931314098</v>
      </c>
      <c r="R357">
        <v>1271813.7065862999</v>
      </c>
      <c r="S357">
        <v>8.1192091887717392</v>
      </c>
      <c r="T357">
        <v>117.277755155389</v>
      </c>
      <c r="U357">
        <v>4541068.8729022797</v>
      </c>
      <c r="V357">
        <v>6.1971905116618604</v>
      </c>
      <c r="W357">
        <v>61.965742758707599</v>
      </c>
      <c r="X357">
        <v>2399352.76093071</v>
      </c>
      <c r="Y357">
        <v>7.1476924491728502</v>
      </c>
      <c r="Z357">
        <v>85.890633798870098</v>
      </c>
      <c r="AA357">
        <v>3325739.6775809298</v>
      </c>
    </row>
    <row r="358" spans="1:27" hidden="1" x14ac:dyDescent="0.3">
      <c r="A358" t="s">
        <v>381</v>
      </c>
      <c r="B358">
        <v>1</v>
      </c>
      <c r="C358">
        <v>29.232819884031301</v>
      </c>
      <c r="D358">
        <v>0</v>
      </c>
      <c r="E358">
        <v>0</v>
      </c>
      <c r="F358">
        <v>1589746.5692111901</v>
      </c>
      <c r="G358">
        <v>2816947.5520462799</v>
      </c>
      <c r="H358">
        <v>12.8042530799404</v>
      </c>
      <c r="I358">
        <v>54382.2517128978</v>
      </c>
      <c r="J358">
        <v>7.0409698718167796E-2</v>
      </c>
      <c r="K358">
        <v>11.9610440328103</v>
      </c>
      <c r="L358">
        <v>650468.50734134403</v>
      </c>
      <c r="M358">
        <v>2738164.50156757</v>
      </c>
      <c r="N358">
        <v>12.446149814579201</v>
      </c>
      <c r="O358">
        <v>14.354722005051199</v>
      </c>
      <c r="P358">
        <v>187</v>
      </c>
      <c r="Q358">
        <v>10169481.0703119</v>
      </c>
      <c r="R358">
        <v>3091451.8256408102</v>
      </c>
      <c r="S358">
        <v>14.051994518390901</v>
      </c>
      <c r="T358">
        <v>117.277755155389</v>
      </c>
      <c r="U358">
        <v>6377828.4011839395</v>
      </c>
      <c r="V358">
        <v>13.3809376864978</v>
      </c>
      <c r="W358">
        <v>61.965742758707599</v>
      </c>
      <c r="X358">
        <v>3369836.62028071</v>
      </c>
      <c r="Y358">
        <v>13.7179865973626</v>
      </c>
      <c r="Z358">
        <v>85.890633798870098</v>
      </c>
      <c r="AA358">
        <v>4670926.0670304801</v>
      </c>
    </row>
    <row r="359" spans="1:27" hidden="1" x14ac:dyDescent="0.3">
      <c r="A359" t="s">
        <v>382</v>
      </c>
      <c r="B359">
        <v>1</v>
      </c>
      <c r="C359">
        <v>44.246826171875</v>
      </c>
      <c r="D359">
        <v>0</v>
      </c>
      <c r="E359">
        <v>0</v>
      </c>
      <c r="F359">
        <v>11174877.361723701</v>
      </c>
      <c r="G359">
        <v>6915220.0141303698</v>
      </c>
      <c r="H359">
        <v>6.7682756034890499</v>
      </c>
      <c r="I359">
        <v>252557.71607923499</v>
      </c>
      <c r="J359">
        <v>1</v>
      </c>
      <c r="K359">
        <v>44.194554419753104</v>
      </c>
      <c r="L359">
        <v>11161675.727392299</v>
      </c>
      <c r="M359">
        <v>6910554.67123516</v>
      </c>
      <c r="N359">
        <v>6.7637093964218797</v>
      </c>
      <c r="O359">
        <v>12.1824354904206</v>
      </c>
      <c r="P359">
        <v>168</v>
      </c>
      <c r="Q359">
        <v>42429696.3013115</v>
      </c>
      <c r="R359">
        <v>11512680.222479399</v>
      </c>
      <c r="S359">
        <v>11.268042451484799</v>
      </c>
      <c r="T359">
        <v>117.277755155389</v>
      </c>
      <c r="U359">
        <v>29619401.988944702</v>
      </c>
      <c r="V359">
        <v>8.20520832135837</v>
      </c>
      <c r="W359">
        <v>61.965742758707599</v>
      </c>
      <c r="X359">
        <v>15649926.466292599</v>
      </c>
      <c r="Y359">
        <v>9.7945056321646895</v>
      </c>
      <c r="Z359">
        <v>85.890633798870098</v>
      </c>
      <c r="AA359">
        <v>21692342.304840598</v>
      </c>
    </row>
    <row r="360" spans="1:27" hidden="1" x14ac:dyDescent="0.3">
      <c r="A360" t="s">
        <v>383</v>
      </c>
      <c r="B360">
        <v>1</v>
      </c>
      <c r="C360">
        <v>9.8075065612793004</v>
      </c>
      <c r="D360">
        <v>0</v>
      </c>
      <c r="E360">
        <v>0</v>
      </c>
      <c r="F360">
        <v>13736.9795571508</v>
      </c>
      <c r="G360">
        <v>24005.538671142898</v>
      </c>
      <c r="H360">
        <v>4.2365416983048201</v>
      </c>
      <c r="I360">
        <v>1400.6597366333001</v>
      </c>
      <c r="J360">
        <v>0</v>
      </c>
      <c r="K360">
        <v>30.653924098534201</v>
      </c>
      <c r="L360">
        <v>42935.717254629999</v>
      </c>
      <c r="M360">
        <v>32208.026548279799</v>
      </c>
      <c r="N360">
        <v>5.6841318731132597</v>
      </c>
      <c r="O360">
        <v>13.4088245963473</v>
      </c>
      <c r="P360">
        <v>200</v>
      </c>
      <c r="Q360">
        <v>280131.94732665998</v>
      </c>
      <c r="R360">
        <v>59683.933516672201</v>
      </c>
      <c r="S360">
        <v>10.5331305631642</v>
      </c>
      <c r="T360">
        <v>117.277755155389</v>
      </c>
      <c r="U360">
        <v>164266.22964889099</v>
      </c>
      <c r="V360">
        <v>7.6538558437662898</v>
      </c>
      <c r="W360">
        <v>61.965742758707599</v>
      </c>
      <c r="X360">
        <v>86792.920932698296</v>
      </c>
      <c r="Y360">
        <v>8.9933407661431595</v>
      </c>
      <c r="Z360">
        <v>85.890633798870098</v>
      </c>
      <c r="AA360">
        <v>120303.552515993</v>
      </c>
    </row>
    <row r="361" spans="1:27" hidden="1" x14ac:dyDescent="0.3">
      <c r="A361" t="s">
        <v>384</v>
      </c>
      <c r="B361">
        <v>1</v>
      </c>
      <c r="C361">
        <v>125.329952264949</v>
      </c>
      <c r="D361">
        <v>0</v>
      </c>
      <c r="E361">
        <v>0</v>
      </c>
      <c r="F361">
        <v>56276787.959799297</v>
      </c>
      <c r="G361">
        <v>17963390.807428699</v>
      </c>
      <c r="H361">
        <v>9.88886766393931</v>
      </c>
      <c r="I361">
        <v>449029.038492169</v>
      </c>
      <c r="J361">
        <v>0.194049510184541</v>
      </c>
      <c r="K361">
        <v>53.119025075347501</v>
      </c>
      <c r="L361">
        <v>23851984.755224701</v>
      </c>
      <c r="M361">
        <v>15616421.576202</v>
      </c>
      <c r="N361">
        <v>8.5968583552435103</v>
      </c>
      <c r="O361">
        <v>10.0276171641534</v>
      </c>
      <c r="P361">
        <v>158</v>
      </c>
      <c r="Q361">
        <v>70946588.081762597</v>
      </c>
      <c r="R361">
        <v>17823775.5727426</v>
      </c>
      <c r="S361">
        <v>9.8120093138381907</v>
      </c>
      <c r="T361">
        <v>117.277755155389</v>
      </c>
      <c r="U361">
        <v>52661117.633944102</v>
      </c>
      <c r="V361">
        <v>8.8280755625167195</v>
      </c>
      <c r="W361">
        <v>61.965742758707599</v>
      </c>
      <c r="X361">
        <v>27824417.8903956</v>
      </c>
      <c r="Y361">
        <v>9.3513679248101997</v>
      </c>
      <c r="Z361">
        <v>85.890633798870098</v>
      </c>
      <c r="AA361">
        <v>38567388.710189603</v>
      </c>
    </row>
    <row r="362" spans="1:27" hidden="1" x14ac:dyDescent="0.3">
      <c r="A362" t="s">
        <v>385</v>
      </c>
      <c r="B362">
        <v>1</v>
      </c>
      <c r="C362">
        <v>119.790273030599</v>
      </c>
      <c r="D362">
        <v>0</v>
      </c>
      <c r="E362">
        <v>0</v>
      </c>
      <c r="F362">
        <v>79876512.161292404</v>
      </c>
      <c r="G362">
        <v>19341663.617331501</v>
      </c>
      <c r="H362">
        <v>7.1701618984186801</v>
      </c>
      <c r="I362">
        <v>666802.98942877399</v>
      </c>
      <c r="J362">
        <v>0.163471621977613</v>
      </c>
      <c r="K362">
        <v>102.55273310715</v>
      </c>
      <c r="L362">
        <v>68382469.009938896</v>
      </c>
      <c r="M362">
        <v>18844877.586704899</v>
      </c>
      <c r="N362">
        <v>6.9859979950989102</v>
      </c>
      <c r="O362">
        <v>7.2860796624036599</v>
      </c>
      <c r="P362">
        <v>148</v>
      </c>
      <c r="Q362">
        <v>98686842.435458496</v>
      </c>
      <c r="R362">
        <v>19283690.634052899</v>
      </c>
      <c r="S362">
        <v>7.1486706924879702</v>
      </c>
      <c r="T362">
        <v>117.277755155389</v>
      </c>
      <c r="U362">
        <v>78201157.731108904</v>
      </c>
      <c r="V362">
        <v>6.2128475867926003</v>
      </c>
      <c r="W362">
        <v>61.965742758707599</v>
      </c>
      <c r="X362">
        <v>41318942.5136806</v>
      </c>
      <c r="Y362">
        <v>6.7262681475788204</v>
      </c>
      <c r="Z362">
        <v>85.890633798870098</v>
      </c>
      <c r="AA362">
        <v>57272131.381018601</v>
      </c>
    </row>
    <row r="363" spans="1:27" hidden="1" x14ac:dyDescent="0.3">
      <c r="A363" t="s">
        <v>386</v>
      </c>
      <c r="B363">
        <v>1</v>
      </c>
      <c r="C363">
        <v>19.703807830810501</v>
      </c>
      <c r="D363">
        <v>0</v>
      </c>
      <c r="E363">
        <v>0</v>
      </c>
      <c r="F363">
        <v>687890.14183576906</v>
      </c>
      <c r="G363">
        <v>335937.56653313799</v>
      </c>
      <c r="H363">
        <v>2.37860497954218</v>
      </c>
      <c r="I363">
        <v>34911.533229639303</v>
      </c>
      <c r="J363">
        <v>0.83524747712983605</v>
      </c>
      <c r="K363">
        <v>10.533502740230499</v>
      </c>
      <c r="L363">
        <v>367740.730940054</v>
      </c>
      <c r="M363">
        <v>273600.434629158</v>
      </c>
      <c r="N363">
        <v>1.9372270952901101</v>
      </c>
      <c r="O363">
        <v>6.54165275767593</v>
      </c>
      <c r="P363">
        <v>197</v>
      </c>
      <c r="Q363">
        <v>6877572.0462389402</v>
      </c>
      <c r="R363">
        <v>804753.74810340302</v>
      </c>
      <c r="S363">
        <v>5.69805661301403</v>
      </c>
      <c r="T363">
        <v>117.277755155389</v>
      </c>
      <c r="U363">
        <v>4094346.2462048498</v>
      </c>
      <c r="V363">
        <v>4.1253745081530102</v>
      </c>
      <c r="W363">
        <v>61.965742758707599</v>
      </c>
      <c r="X363">
        <v>2163319.0874199001</v>
      </c>
      <c r="Y363">
        <v>4.90490080156549</v>
      </c>
      <c r="Z363">
        <v>85.890633798870098</v>
      </c>
      <c r="AA363">
        <v>2998573.7159840302</v>
      </c>
    </row>
    <row r="364" spans="1:27" hidden="1" x14ac:dyDescent="0.3">
      <c r="A364" t="s">
        <v>387</v>
      </c>
      <c r="B364">
        <v>1</v>
      </c>
      <c r="C364">
        <v>21.950819651285801</v>
      </c>
      <c r="D364">
        <v>0</v>
      </c>
      <c r="E364">
        <v>0</v>
      </c>
      <c r="F364">
        <v>11700896.8379879</v>
      </c>
      <c r="G364">
        <v>17783994.825508099</v>
      </c>
      <c r="H364">
        <v>8.2469543146840092</v>
      </c>
      <c r="I364">
        <v>533050.56594105496</v>
      </c>
      <c r="J364">
        <v>2.8269578110560298E-3</v>
      </c>
      <c r="K364">
        <v>15.4580237191589</v>
      </c>
      <c r="L364">
        <v>8239908.2918279301</v>
      </c>
      <c r="M364">
        <v>17281287.3144712</v>
      </c>
      <c r="N364">
        <v>8.0138342582598199</v>
      </c>
      <c r="O364">
        <v>10.7656426633484</v>
      </c>
      <c r="P364">
        <v>165</v>
      </c>
      <c r="Q364">
        <v>87953343.380274102</v>
      </c>
      <c r="R364">
        <v>22603742.207904998</v>
      </c>
      <c r="S364">
        <v>10.482010996883</v>
      </c>
      <c r="T364">
        <v>117.277755155389</v>
      </c>
      <c r="U364">
        <v>62514973.757876404</v>
      </c>
      <c r="V364">
        <v>9.4559630881874899</v>
      </c>
      <c r="W364">
        <v>61.965742758707599</v>
      </c>
      <c r="X364">
        <v>33030874.246486999</v>
      </c>
      <c r="Y364">
        <v>9.9916549373968699</v>
      </c>
      <c r="Z364">
        <v>85.890633798870098</v>
      </c>
      <c r="AA364">
        <v>45784050.955523603</v>
      </c>
    </row>
    <row r="365" spans="1:27" hidden="1" x14ac:dyDescent="0.3">
      <c r="A365" t="s">
        <v>388</v>
      </c>
      <c r="B365">
        <v>1</v>
      </c>
      <c r="C365">
        <v>34.966321338367202</v>
      </c>
      <c r="D365">
        <v>0</v>
      </c>
      <c r="E365">
        <v>0</v>
      </c>
      <c r="F365">
        <v>37129997.107368201</v>
      </c>
      <c r="G365">
        <v>27072855.182381399</v>
      </c>
      <c r="H365">
        <v>6.3021939336302299</v>
      </c>
      <c r="I365">
        <v>1061878.85045336</v>
      </c>
      <c r="J365">
        <v>1.6902815159454E-2</v>
      </c>
      <c r="K365">
        <v>20.419327931630502</v>
      </c>
      <c r="L365">
        <v>21682852.471069999</v>
      </c>
      <c r="M365">
        <v>25348192.530979998</v>
      </c>
      <c r="N365">
        <v>5.9007158321888298</v>
      </c>
      <c r="O365">
        <v>8.3169831906117295</v>
      </c>
      <c r="P365">
        <v>188</v>
      </c>
      <c r="Q365">
        <v>199633223.885232</v>
      </c>
      <c r="R365">
        <v>33881862.975049898</v>
      </c>
      <c r="S365">
        <v>7.8872387069248804</v>
      </c>
      <c r="T365">
        <v>117.277755155389</v>
      </c>
      <c r="U365">
        <v>124534767.828155</v>
      </c>
      <c r="V365">
        <v>6.9507328933806303</v>
      </c>
      <c r="W365">
        <v>61.965742758707599</v>
      </c>
      <c r="X365">
        <v>65800111.688105203</v>
      </c>
      <c r="Y365">
        <v>7.4204879052504102</v>
      </c>
      <c r="Z365">
        <v>85.890633798870098</v>
      </c>
      <c r="AA365">
        <v>91205447.483054802</v>
      </c>
    </row>
    <row r="366" spans="1:27" x14ac:dyDescent="0.3">
      <c r="A366" t="s">
        <v>25</v>
      </c>
      <c r="B366">
        <v>2</v>
      </c>
      <c r="C366">
        <v>124.08016006799799</v>
      </c>
      <c r="D366">
        <v>33</v>
      </c>
      <c r="E366">
        <v>4135182311.3972101</v>
      </c>
      <c r="F366">
        <v>19683487860.140202</v>
      </c>
      <c r="G366">
        <v>2885882618.8927202</v>
      </c>
      <c r="H366">
        <v>7.1558159565862196</v>
      </c>
      <c r="I366">
        <v>125308554.890825</v>
      </c>
      <c r="J366">
        <v>0.51047768783511005</v>
      </c>
      <c r="K366">
        <v>69.75452152778</v>
      </c>
      <c r="L366">
        <v>12876020601.144199</v>
      </c>
      <c r="M366">
        <v>2728336675.4007001</v>
      </c>
      <c r="N366">
        <v>6.7651660497067301</v>
      </c>
      <c r="O366">
        <v>8.8079370725660109</v>
      </c>
      <c r="P366">
        <v>195.404886619927</v>
      </c>
      <c r="Q366">
        <v>24485903960.948502</v>
      </c>
      <c r="R366">
        <v>3221178499.9948602</v>
      </c>
      <c r="S366">
        <v>7.9872134640458201</v>
      </c>
      <c r="T366">
        <v>157.08016006799801</v>
      </c>
      <c r="U366">
        <v>19683487860.140202</v>
      </c>
      <c r="V366">
        <v>4.3863353452233804</v>
      </c>
      <c r="W366">
        <v>33</v>
      </c>
      <c r="X366">
        <v>4135182311.3972101</v>
      </c>
      <c r="Y366">
        <v>4.3863353452233804</v>
      </c>
      <c r="Z366">
        <v>33</v>
      </c>
      <c r="AA366">
        <v>4135182311.3972101</v>
      </c>
    </row>
    <row r="367" spans="1:27" hidden="1" x14ac:dyDescent="0.3">
      <c r="A367" t="s">
        <v>26</v>
      </c>
      <c r="B367">
        <v>2</v>
      </c>
      <c r="C367">
        <v>0.71003038367193805</v>
      </c>
      <c r="D367">
        <v>33</v>
      </c>
      <c r="E367">
        <v>4423901.8161531901</v>
      </c>
      <c r="F367">
        <v>4519086.8071789602</v>
      </c>
      <c r="G367">
        <v>673217.78391242295</v>
      </c>
      <c r="H367">
        <v>1.56036162672638</v>
      </c>
      <c r="I367">
        <v>134057.630792521</v>
      </c>
      <c r="J367">
        <v>0.97951858765675404</v>
      </c>
      <c r="K367">
        <v>0.62088006461710399</v>
      </c>
      <c r="L367">
        <v>4507135.52662207</v>
      </c>
      <c r="M367">
        <v>672627.95229583804</v>
      </c>
      <c r="N367">
        <v>1.5589945347648499</v>
      </c>
      <c r="O367">
        <v>5.4370693519372999</v>
      </c>
      <c r="P367">
        <v>200</v>
      </c>
      <c r="Q367">
        <v>26811526.158504199</v>
      </c>
      <c r="R367">
        <v>1804570.6266151301</v>
      </c>
      <c r="S367">
        <v>4.1825733451719396</v>
      </c>
      <c r="T367">
        <v>157.08016006799801</v>
      </c>
      <c r="U367">
        <v>21057794.103225701</v>
      </c>
      <c r="V367">
        <v>1.5494946746893099</v>
      </c>
      <c r="W367">
        <v>33</v>
      </c>
      <c r="X367">
        <v>4423901.8161531901</v>
      </c>
      <c r="Y367">
        <v>1.5494946746893099</v>
      </c>
      <c r="Z367">
        <v>33</v>
      </c>
      <c r="AA367">
        <v>4423901.8161531901</v>
      </c>
    </row>
    <row r="368" spans="1:27" hidden="1" x14ac:dyDescent="0.3">
      <c r="A368" t="s">
        <v>29</v>
      </c>
      <c r="B368">
        <v>2</v>
      </c>
      <c r="C368">
        <v>2.0988414287567099</v>
      </c>
      <c r="D368">
        <v>33</v>
      </c>
      <c r="E368">
        <v>256296.25723742601</v>
      </c>
      <c r="F368">
        <v>272597.02095637098</v>
      </c>
      <c r="G368">
        <v>216095.14200273901</v>
      </c>
      <c r="H368">
        <v>8.6452568514871704</v>
      </c>
      <c r="I368">
        <v>7766.5532496189699</v>
      </c>
      <c r="J368">
        <v>0.89080238715271898</v>
      </c>
      <c r="K368">
        <v>0.93250797657711404</v>
      </c>
      <c r="L368">
        <v>263538.630093207</v>
      </c>
      <c r="M368">
        <v>215222.18903505299</v>
      </c>
      <c r="N368">
        <v>8.6103328705268503</v>
      </c>
      <c r="O368">
        <v>11.9306463879751</v>
      </c>
      <c r="P368">
        <v>200</v>
      </c>
      <c r="Q368">
        <v>1553310.64992379</v>
      </c>
      <c r="R368">
        <v>284737.87237896799</v>
      </c>
      <c r="S368">
        <v>11.391427031853199</v>
      </c>
      <c r="T368">
        <v>157.08016006799801</v>
      </c>
      <c r="U368">
        <v>1219971.42762678</v>
      </c>
      <c r="V368">
        <v>8.5822923270208502</v>
      </c>
      <c r="W368">
        <v>33</v>
      </c>
      <c r="X368">
        <v>256296.25723742601</v>
      </c>
      <c r="Y368">
        <v>8.5822923270208502</v>
      </c>
      <c r="Z368">
        <v>33</v>
      </c>
      <c r="AA368">
        <v>256296.25723742601</v>
      </c>
    </row>
    <row r="369" spans="1:27" hidden="1" x14ac:dyDescent="0.3">
      <c r="A369" t="s">
        <v>30</v>
      </c>
      <c r="B369">
        <v>2</v>
      </c>
      <c r="C369">
        <v>60.0450439453125</v>
      </c>
      <c r="D369">
        <v>33</v>
      </c>
      <c r="E369">
        <v>8718322.5469611306</v>
      </c>
      <c r="F369">
        <v>24581718.318527501</v>
      </c>
      <c r="G369">
        <v>10012791.818283699</v>
      </c>
      <c r="H369">
        <v>11.7759896534194</v>
      </c>
      <c r="I369">
        <v>264191.59233215498</v>
      </c>
      <c r="J369">
        <v>0.65343015758010303</v>
      </c>
      <c r="K369">
        <v>43.412238870875498</v>
      </c>
      <c r="L369">
        <v>20187471.0609616</v>
      </c>
      <c r="M369">
        <v>9394636.9392137993</v>
      </c>
      <c r="N369">
        <v>11.048981083557299</v>
      </c>
      <c r="O369">
        <v>15.735954808157301</v>
      </c>
      <c r="P369">
        <v>200</v>
      </c>
      <c r="Q369">
        <v>52838318.466431104</v>
      </c>
      <c r="R369">
        <v>12155078.2446838</v>
      </c>
      <c r="S369">
        <v>14.2955209939075</v>
      </c>
      <c r="T369">
        <v>157.08016006799801</v>
      </c>
      <c r="U369">
        <v>41499257.612154201</v>
      </c>
      <c r="V369">
        <v>9.0104690378343495</v>
      </c>
      <c r="W369">
        <v>33</v>
      </c>
      <c r="X369">
        <v>8718322.5469611306</v>
      </c>
      <c r="Y369">
        <v>9.0104690378343495</v>
      </c>
      <c r="Z369">
        <v>33</v>
      </c>
      <c r="AA369">
        <v>8718322.5469611306</v>
      </c>
    </row>
    <row r="370" spans="1:27" hidden="1" x14ac:dyDescent="0.3">
      <c r="A370" t="s">
        <v>31</v>
      </c>
      <c r="B370">
        <v>2</v>
      </c>
      <c r="C370">
        <v>11.9645268122355</v>
      </c>
      <c r="D370">
        <v>33</v>
      </c>
      <c r="E370">
        <v>89367.386023521394</v>
      </c>
      <c r="F370">
        <v>121768.552272546</v>
      </c>
      <c r="G370">
        <v>5533.4524818106802</v>
      </c>
      <c r="H370">
        <v>0.63488094251652805</v>
      </c>
      <c r="I370">
        <v>2708.1026067733801</v>
      </c>
      <c r="J370">
        <v>1</v>
      </c>
      <c r="K370">
        <v>5.1358021304571304</v>
      </c>
      <c r="L370">
        <v>103275.66516088499</v>
      </c>
      <c r="M370">
        <v>4996.9349517317296</v>
      </c>
      <c r="N370">
        <v>0.573323577328546</v>
      </c>
      <c r="O370">
        <v>4.9284873786446104</v>
      </c>
      <c r="P370">
        <v>200</v>
      </c>
      <c r="Q370">
        <v>541620.52135467494</v>
      </c>
      <c r="R370">
        <v>27755.469295250001</v>
      </c>
      <c r="S370">
        <v>3.1845251340065199</v>
      </c>
      <c r="T370">
        <v>157.08016006799801</v>
      </c>
      <c r="U370">
        <v>425389.19095252402</v>
      </c>
      <c r="V370">
        <v>0.53411833734373204</v>
      </c>
      <c r="W370">
        <v>33</v>
      </c>
      <c r="X370">
        <v>89367.386023521394</v>
      </c>
      <c r="Y370">
        <v>0.53411833734373204</v>
      </c>
      <c r="Z370">
        <v>33</v>
      </c>
      <c r="AA370">
        <v>89367.386023521394</v>
      </c>
    </row>
    <row r="371" spans="1:27" hidden="1" x14ac:dyDescent="0.3">
      <c r="A371" t="s">
        <v>32</v>
      </c>
      <c r="B371">
        <v>2</v>
      </c>
      <c r="C371">
        <v>47.0734265645345</v>
      </c>
      <c r="D371">
        <v>33</v>
      </c>
      <c r="E371">
        <v>4423177.8365493696</v>
      </c>
      <c r="F371">
        <v>10732697.141721601</v>
      </c>
      <c r="G371">
        <v>1846682.33544812</v>
      </c>
      <c r="H371">
        <v>4.2808790268243202</v>
      </c>
      <c r="I371">
        <v>134035.69201664801</v>
      </c>
      <c r="J371">
        <v>0.952935065743308</v>
      </c>
      <c r="K371">
        <v>26.5693711526527</v>
      </c>
      <c r="L371">
        <v>7984421.8854423296</v>
      </c>
      <c r="M371">
        <v>1449398.3449093699</v>
      </c>
      <c r="N371">
        <v>3.35991678543391</v>
      </c>
      <c r="O371">
        <v>11.9633409962463</v>
      </c>
      <c r="P371">
        <v>200</v>
      </c>
      <c r="Q371">
        <v>26807138.403329499</v>
      </c>
      <c r="R371">
        <v>3780328.2318919702</v>
      </c>
      <c r="S371">
        <v>8.7633522733032496</v>
      </c>
      <c r="T371">
        <v>157.08016006799801</v>
      </c>
      <c r="U371">
        <v>21054347.956799898</v>
      </c>
      <c r="V371">
        <v>2.33702214177793</v>
      </c>
      <c r="W371">
        <v>33</v>
      </c>
      <c r="X371">
        <v>4423177.8365493696</v>
      </c>
      <c r="Y371">
        <v>2.33702214177793</v>
      </c>
      <c r="Z371">
        <v>33</v>
      </c>
      <c r="AA371">
        <v>4423177.8365493696</v>
      </c>
    </row>
    <row r="372" spans="1:27" hidden="1" x14ac:dyDescent="0.3">
      <c r="A372" t="s">
        <v>34</v>
      </c>
      <c r="B372">
        <v>2</v>
      </c>
      <c r="C372">
        <v>55.104626973470097</v>
      </c>
      <c r="D372">
        <v>33</v>
      </c>
      <c r="E372">
        <v>89521.955769680702</v>
      </c>
      <c r="F372">
        <v>239009.046031006</v>
      </c>
      <c r="G372">
        <v>34161.216344073699</v>
      </c>
      <c r="H372">
        <v>3.9127213973297899</v>
      </c>
      <c r="I372">
        <v>2712.7865384751699</v>
      </c>
      <c r="J372">
        <v>0.51470497853851405</v>
      </c>
      <c r="K372">
        <v>37.247344912862303</v>
      </c>
      <c r="L372">
        <v>190566.051643235</v>
      </c>
      <c r="M372">
        <v>30187.400086363101</v>
      </c>
      <c r="N372">
        <v>3.4575726185510698</v>
      </c>
      <c r="O372">
        <v>5.6649042611120297</v>
      </c>
      <c r="P372">
        <v>200</v>
      </c>
      <c r="Q372">
        <v>542557.30769503501</v>
      </c>
      <c r="R372">
        <v>45549.275149119901</v>
      </c>
      <c r="S372">
        <v>5.2170748756064702</v>
      </c>
      <c r="T372">
        <v>157.08016006799801</v>
      </c>
      <c r="U372">
        <v>426124.94369399</v>
      </c>
      <c r="V372">
        <v>2.3527264128932202</v>
      </c>
      <c r="W372">
        <v>33</v>
      </c>
      <c r="X372">
        <v>89521.955769680702</v>
      </c>
      <c r="Y372">
        <v>2.3527264128932202</v>
      </c>
      <c r="Z372">
        <v>33</v>
      </c>
      <c r="AA372">
        <v>89521.955769680702</v>
      </c>
    </row>
    <row r="373" spans="1:27" hidden="1" x14ac:dyDescent="0.3">
      <c r="A373" t="s">
        <v>36</v>
      </c>
      <c r="B373">
        <v>2</v>
      </c>
      <c r="C373">
        <v>0</v>
      </c>
      <c r="D373">
        <v>33</v>
      </c>
      <c r="E373">
        <v>115572.64802572101</v>
      </c>
      <c r="F373">
        <v>115572.64802572101</v>
      </c>
      <c r="G373">
        <v>11935.580040169199</v>
      </c>
      <c r="H373">
        <v>1.0589211597546</v>
      </c>
      <c r="I373">
        <v>3502.20145532489</v>
      </c>
      <c r="J373">
        <v>0.99972163537911096</v>
      </c>
      <c r="K373">
        <v>32.9399302528021</v>
      </c>
      <c r="L373">
        <v>230934.919695385</v>
      </c>
      <c r="M373">
        <v>18919.409128876901</v>
      </c>
      <c r="N373">
        <v>1.6785244277359801</v>
      </c>
      <c r="O373">
        <v>6.8831889863338702</v>
      </c>
      <c r="P373">
        <v>200</v>
      </c>
      <c r="Q373">
        <v>700440.291064978</v>
      </c>
      <c r="R373">
        <v>53518.153409302096</v>
      </c>
      <c r="S373">
        <v>4.7481148704440397</v>
      </c>
      <c r="T373">
        <v>157.08016006799801</v>
      </c>
      <c r="U373">
        <v>550126.36519280798</v>
      </c>
      <c r="V373">
        <v>1.0589211597546</v>
      </c>
      <c r="W373">
        <v>33</v>
      </c>
      <c r="X373">
        <v>115572.64802572101</v>
      </c>
      <c r="Y373">
        <v>1.0589211597546</v>
      </c>
      <c r="Z373">
        <v>33</v>
      </c>
      <c r="AA373">
        <v>115572.64802572101</v>
      </c>
    </row>
    <row r="374" spans="1:27" hidden="1" x14ac:dyDescent="0.3">
      <c r="A374" t="s">
        <v>37</v>
      </c>
      <c r="B374">
        <v>2</v>
      </c>
      <c r="C374">
        <v>94.172328990622901</v>
      </c>
      <c r="D374">
        <v>33</v>
      </c>
      <c r="E374">
        <v>263072142.55952501</v>
      </c>
      <c r="F374">
        <v>1013802941.2681201</v>
      </c>
      <c r="G374">
        <v>202261800.01666999</v>
      </c>
      <c r="H374">
        <v>7.8834109669103398</v>
      </c>
      <c r="I374">
        <v>7971883.1078643799</v>
      </c>
      <c r="J374">
        <v>0.34314830623779902</v>
      </c>
      <c r="K374">
        <v>64.683249616365998</v>
      </c>
      <c r="L374">
        <v>778719447.53800797</v>
      </c>
      <c r="M374">
        <v>183593906.77297401</v>
      </c>
      <c r="N374">
        <v>7.1558060790158802</v>
      </c>
      <c r="O374">
        <v>8.9351697348562293</v>
      </c>
      <c r="P374">
        <v>200</v>
      </c>
      <c r="Q374">
        <v>1594376621.57288</v>
      </c>
      <c r="R374">
        <v>216636925.99604899</v>
      </c>
      <c r="S374">
        <v>8.4436997895511698</v>
      </c>
      <c r="T374">
        <v>157.08016006799801</v>
      </c>
      <c r="U374">
        <v>1252224674.6266999</v>
      </c>
      <c r="V374">
        <v>4.9506763817878197</v>
      </c>
      <c r="W374">
        <v>33</v>
      </c>
      <c r="X374">
        <v>263072142.55952501</v>
      </c>
      <c r="Y374">
        <v>4.9506763817878197</v>
      </c>
      <c r="Z374">
        <v>33</v>
      </c>
      <c r="AA374">
        <v>263072142.55952501</v>
      </c>
    </row>
    <row r="375" spans="1:27" hidden="1" x14ac:dyDescent="0.3">
      <c r="A375" t="s">
        <v>40</v>
      </c>
      <c r="B375">
        <v>2</v>
      </c>
      <c r="C375">
        <v>89.9522298177083</v>
      </c>
      <c r="D375">
        <v>33</v>
      </c>
      <c r="E375">
        <v>71029.877295970902</v>
      </c>
      <c r="F375">
        <v>264644.90294599498</v>
      </c>
      <c r="G375">
        <v>55131.962468545098</v>
      </c>
      <c r="H375">
        <v>7.9586159611824696</v>
      </c>
      <c r="I375">
        <v>2152.4205241203299</v>
      </c>
      <c r="J375">
        <v>0.14101195426999699</v>
      </c>
      <c r="K375">
        <v>15.959617129292001</v>
      </c>
      <c r="L375">
        <v>105381.68476216101</v>
      </c>
      <c r="M375">
        <v>54291.2122620624</v>
      </c>
      <c r="N375">
        <v>7.8372488319695703</v>
      </c>
      <c r="O375">
        <v>7.9636904916703299</v>
      </c>
      <c r="P375">
        <v>141</v>
      </c>
      <c r="Q375">
        <v>303491.29390096699</v>
      </c>
      <c r="R375">
        <v>55142.300699626103</v>
      </c>
      <c r="S375">
        <v>7.9601083443157297</v>
      </c>
      <c r="T375">
        <v>157.08016006799801</v>
      </c>
      <c r="U375">
        <v>338102.56046246499</v>
      </c>
      <c r="V375">
        <v>7.78987248668893</v>
      </c>
      <c r="W375">
        <v>33</v>
      </c>
      <c r="X375">
        <v>71029.877295970902</v>
      </c>
      <c r="Y375">
        <v>7.78987248668893</v>
      </c>
      <c r="Z375">
        <v>33</v>
      </c>
      <c r="AA375">
        <v>71029.877295970902</v>
      </c>
    </row>
    <row r="376" spans="1:27" hidden="1" x14ac:dyDescent="0.3">
      <c r="A376" t="s">
        <v>41</v>
      </c>
      <c r="B376">
        <v>2</v>
      </c>
      <c r="C376">
        <v>13.246940612793001</v>
      </c>
      <c r="D376">
        <v>33</v>
      </c>
      <c r="E376">
        <v>905081.65338900301</v>
      </c>
      <c r="F376">
        <v>1268401.74163666</v>
      </c>
      <c r="G376">
        <v>582004.80512376805</v>
      </c>
      <c r="H376">
        <v>6.5934690188040603</v>
      </c>
      <c r="I376">
        <v>27426.716769363698</v>
      </c>
      <c r="J376">
        <v>1.1677850155297299E-2</v>
      </c>
      <c r="K376">
        <v>7.7091327766126501</v>
      </c>
      <c r="L376">
        <v>1116517.8545905801</v>
      </c>
      <c r="M376">
        <v>559219.52580011298</v>
      </c>
      <c r="N376">
        <v>6.3353370721556699</v>
      </c>
      <c r="O376">
        <v>10.583578027362501</v>
      </c>
      <c r="P376">
        <v>200</v>
      </c>
      <c r="Q376">
        <v>5485343.35387275</v>
      </c>
      <c r="R376">
        <v>890357.19829780899</v>
      </c>
      <c r="S376">
        <v>10.086759681300901</v>
      </c>
      <c r="T376">
        <v>157.08016006799801</v>
      </c>
      <c r="U376">
        <v>4308193.0602713004</v>
      </c>
      <c r="V376">
        <v>5.9627478358557804</v>
      </c>
      <c r="W376">
        <v>33</v>
      </c>
      <c r="X376">
        <v>905081.65338900301</v>
      </c>
      <c r="Y376">
        <v>5.9627478358557804</v>
      </c>
      <c r="Z376">
        <v>33</v>
      </c>
      <c r="AA376">
        <v>905081.65338900301</v>
      </c>
    </row>
    <row r="377" spans="1:27" hidden="1" x14ac:dyDescent="0.3">
      <c r="A377" t="s">
        <v>42</v>
      </c>
      <c r="B377">
        <v>2</v>
      </c>
      <c r="C377">
        <v>0.17057522137959799</v>
      </c>
      <c r="D377">
        <v>33</v>
      </c>
      <c r="E377">
        <v>1852394.37692642</v>
      </c>
      <c r="F377">
        <v>1861969.3036211701</v>
      </c>
      <c r="G377">
        <v>103829.059908881</v>
      </c>
      <c r="H377">
        <v>0.57472571467399902</v>
      </c>
      <c r="I377">
        <v>56133.162937164299</v>
      </c>
      <c r="J377">
        <v>0.50864207676825202</v>
      </c>
      <c r="K377">
        <v>0.105958651700661</v>
      </c>
      <c r="L377">
        <v>1858342.17118694</v>
      </c>
      <c r="M377">
        <v>103632.42499154</v>
      </c>
      <c r="N377">
        <v>0.57363728005369496</v>
      </c>
      <c r="O377">
        <v>3.4368835115078298</v>
      </c>
      <c r="P377">
        <v>200</v>
      </c>
      <c r="Q377">
        <v>11226632.5874329</v>
      </c>
      <c r="R377">
        <v>486081.55055336101</v>
      </c>
      <c r="S377">
        <v>2.69061057450382</v>
      </c>
      <c r="T377">
        <v>157.08016006799801</v>
      </c>
      <c r="U377">
        <v>8817406.2192927692</v>
      </c>
      <c r="V377">
        <v>0.57185249196669696</v>
      </c>
      <c r="W377">
        <v>33</v>
      </c>
      <c r="X377">
        <v>1852394.37692642</v>
      </c>
      <c r="Y377">
        <v>0.57185249196669696</v>
      </c>
      <c r="Z377">
        <v>33</v>
      </c>
      <c r="AA377">
        <v>1852394.37692642</v>
      </c>
    </row>
    <row r="378" spans="1:27" hidden="1" x14ac:dyDescent="0.3">
      <c r="A378" t="s">
        <v>43</v>
      </c>
      <c r="B378">
        <v>2</v>
      </c>
      <c r="C378">
        <v>0.262706955273946</v>
      </c>
      <c r="D378">
        <v>33</v>
      </c>
      <c r="E378">
        <v>4899392.8138715699</v>
      </c>
      <c r="F378">
        <v>4938395.9826237904</v>
      </c>
      <c r="G378">
        <v>3750360.0479778899</v>
      </c>
      <c r="H378">
        <v>7.8488470093530696</v>
      </c>
      <c r="I378">
        <v>148466.44890519901</v>
      </c>
      <c r="J378">
        <v>6.7794218270278206E-2</v>
      </c>
      <c r="K378">
        <v>0.13693477880140401</v>
      </c>
      <c r="L378">
        <v>4919723.0342118395</v>
      </c>
      <c r="M378">
        <v>3748398.6125230598</v>
      </c>
      <c r="N378">
        <v>7.8447420683322902</v>
      </c>
      <c r="O378">
        <v>11.181732248370199</v>
      </c>
      <c r="P378">
        <v>200</v>
      </c>
      <c r="Q378">
        <v>29693289.7810398</v>
      </c>
      <c r="R378">
        <v>5125445.29980723</v>
      </c>
      <c r="S378">
        <v>10.726659706895401</v>
      </c>
      <c r="T378">
        <v>157.08016006799801</v>
      </c>
      <c r="U378">
        <v>23321133.558755901</v>
      </c>
      <c r="V378">
        <v>7.8402700763064601</v>
      </c>
      <c r="W378">
        <v>33</v>
      </c>
      <c r="X378">
        <v>4899392.8138715699</v>
      </c>
      <c r="Y378">
        <v>7.8402700763064601</v>
      </c>
      <c r="Z378">
        <v>33</v>
      </c>
      <c r="AA378">
        <v>4899392.8138715699</v>
      </c>
    </row>
    <row r="379" spans="1:27" hidden="1" x14ac:dyDescent="0.3">
      <c r="A379" t="s">
        <v>46</v>
      </c>
      <c r="B379">
        <v>2</v>
      </c>
      <c r="C379">
        <v>9.8520927429199201</v>
      </c>
      <c r="D379">
        <v>33</v>
      </c>
      <c r="E379">
        <v>746969.88112074102</v>
      </c>
      <c r="F379">
        <v>969976.44308951101</v>
      </c>
      <c r="G379">
        <v>162033.445710128</v>
      </c>
      <c r="H379">
        <v>2.22421485979272</v>
      </c>
      <c r="I379">
        <v>22635.450943052801</v>
      </c>
      <c r="J379">
        <v>0</v>
      </c>
      <c r="K379">
        <v>3.7077968799833401</v>
      </c>
      <c r="L379">
        <v>830897.53550440795</v>
      </c>
      <c r="M379">
        <v>139061.98220369499</v>
      </c>
      <c r="N379">
        <v>1.90888816746526</v>
      </c>
      <c r="O379">
        <v>10.3505992796026</v>
      </c>
      <c r="P379">
        <v>200</v>
      </c>
      <c r="Q379">
        <v>4527090.18861055</v>
      </c>
      <c r="R379">
        <v>591495.23908117705</v>
      </c>
      <c r="S379">
        <v>8.1193885280609308</v>
      </c>
      <c r="T379">
        <v>157.08016006799801</v>
      </c>
      <c r="U379">
        <v>3555580.2573460401</v>
      </c>
      <c r="V379">
        <v>1.71869074191601</v>
      </c>
      <c r="W379">
        <v>33</v>
      </c>
      <c r="X379">
        <v>746969.88112074102</v>
      </c>
      <c r="Y379">
        <v>1.71869074191601</v>
      </c>
      <c r="Z379">
        <v>33</v>
      </c>
      <c r="AA379">
        <v>746969.88112074102</v>
      </c>
    </row>
    <row r="380" spans="1:27" hidden="1" x14ac:dyDescent="0.3">
      <c r="A380" t="s">
        <v>47</v>
      </c>
      <c r="B380">
        <v>2</v>
      </c>
      <c r="C380">
        <v>22.519069035847998</v>
      </c>
      <c r="D380">
        <v>33</v>
      </c>
      <c r="E380">
        <v>851361.59989573795</v>
      </c>
      <c r="F380">
        <v>1432327.37694186</v>
      </c>
      <c r="G380">
        <v>336874.90830714098</v>
      </c>
      <c r="H380">
        <v>4.0572313048224604</v>
      </c>
      <c r="I380">
        <v>25798.8363604769</v>
      </c>
      <c r="J380">
        <v>5.4431158567486003E-2</v>
      </c>
      <c r="K380">
        <v>5.0930799940235998</v>
      </c>
      <c r="L380">
        <v>982757.13723237196</v>
      </c>
      <c r="M380">
        <v>280846.92729341099</v>
      </c>
      <c r="N380">
        <v>3.3824452851179299</v>
      </c>
      <c r="O380">
        <v>8.6364529369648793</v>
      </c>
      <c r="P380">
        <v>200</v>
      </c>
      <c r="Q380">
        <v>5159767.2720953804</v>
      </c>
      <c r="R380">
        <v>619855.19214223302</v>
      </c>
      <c r="S380">
        <v>7.4653701656024998</v>
      </c>
      <c r="T380">
        <v>157.08016006799801</v>
      </c>
      <c r="U380">
        <v>4052485.3450718001</v>
      </c>
      <c r="V380">
        <v>3.1802471496267901</v>
      </c>
      <c r="W380">
        <v>33</v>
      </c>
      <c r="X380">
        <v>851361.59989573795</v>
      </c>
      <c r="Y380">
        <v>3.1802471496267901</v>
      </c>
      <c r="Z380">
        <v>33</v>
      </c>
      <c r="AA380">
        <v>851361.59989573795</v>
      </c>
    </row>
    <row r="381" spans="1:27" hidden="1" x14ac:dyDescent="0.3">
      <c r="A381" t="s">
        <v>48</v>
      </c>
      <c r="B381">
        <v>2</v>
      </c>
      <c r="C381">
        <v>10.0814234131518</v>
      </c>
      <c r="D381">
        <v>33</v>
      </c>
      <c r="E381">
        <v>104516.693428282</v>
      </c>
      <c r="F381">
        <v>136446.30070686099</v>
      </c>
      <c r="G381">
        <v>15506.496019079599</v>
      </c>
      <c r="H381">
        <v>1.52125903837163</v>
      </c>
      <c r="I381">
        <v>3167.1725281297699</v>
      </c>
      <c r="J381">
        <v>5.1571424235089002E-4</v>
      </c>
      <c r="K381">
        <v>4.3516046806366298</v>
      </c>
      <c r="L381">
        <v>118298.976226076</v>
      </c>
      <c r="M381">
        <v>13284.7732393314</v>
      </c>
      <c r="N381">
        <v>1.3032977494196001</v>
      </c>
      <c r="O381">
        <v>9.0084651915813296</v>
      </c>
      <c r="P381">
        <v>200</v>
      </c>
      <c r="Q381">
        <v>633434.50562595401</v>
      </c>
      <c r="R381">
        <v>67984.2683017034</v>
      </c>
      <c r="S381">
        <v>6.66957141663696</v>
      </c>
      <c r="T381">
        <v>157.08016006799801</v>
      </c>
      <c r="U381">
        <v>497499.96768159</v>
      </c>
      <c r="V381">
        <v>1.1403728362982799</v>
      </c>
      <c r="W381">
        <v>33</v>
      </c>
      <c r="X381">
        <v>104516.693428282</v>
      </c>
      <c r="Y381">
        <v>1.1403728362982799</v>
      </c>
      <c r="Z381">
        <v>33</v>
      </c>
      <c r="AA381">
        <v>104516.693428282</v>
      </c>
    </row>
    <row r="382" spans="1:27" hidden="1" x14ac:dyDescent="0.3">
      <c r="A382" t="s">
        <v>49</v>
      </c>
      <c r="B382">
        <v>2</v>
      </c>
      <c r="C382">
        <v>9.8520927429199201</v>
      </c>
      <c r="D382">
        <v>33</v>
      </c>
      <c r="E382">
        <v>561093.94434343302</v>
      </c>
      <c r="F382">
        <v>728607.56789380405</v>
      </c>
      <c r="G382">
        <v>75988.550500522397</v>
      </c>
      <c r="H382">
        <v>1.38863382534354</v>
      </c>
      <c r="I382">
        <v>17002.846798285798</v>
      </c>
      <c r="J382" s="1">
        <v>7.8618127179326097E-5</v>
      </c>
      <c r="K382">
        <v>9.1408866490375509</v>
      </c>
      <c r="L382">
        <v>716515.03963751497</v>
      </c>
      <c r="M382">
        <v>74433.038426576197</v>
      </c>
      <c r="N382">
        <v>1.36020800767253</v>
      </c>
      <c r="O382">
        <v>9.6943682650009606</v>
      </c>
      <c r="P382">
        <v>200</v>
      </c>
      <c r="Q382">
        <v>3400569.3596571698</v>
      </c>
      <c r="R382">
        <v>384462.89009889797</v>
      </c>
      <c r="S382">
        <v>7.0257712545391202</v>
      </c>
      <c r="T382">
        <v>157.08016006799801</v>
      </c>
      <c r="U382">
        <v>2670809.8966863798</v>
      </c>
      <c r="V382">
        <v>1.0022112442987801</v>
      </c>
      <c r="W382">
        <v>33</v>
      </c>
      <c r="X382">
        <v>561093.94434343302</v>
      </c>
      <c r="Y382">
        <v>1.0022112442987801</v>
      </c>
      <c r="Z382">
        <v>33</v>
      </c>
      <c r="AA382">
        <v>561093.94434343302</v>
      </c>
    </row>
    <row r="383" spans="1:27" hidden="1" x14ac:dyDescent="0.3">
      <c r="A383" t="s">
        <v>50</v>
      </c>
      <c r="B383">
        <v>2</v>
      </c>
      <c r="C383">
        <v>22.519069035847998</v>
      </c>
      <c r="D383">
        <v>33</v>
      </c>
      <c r="E383">
        <v>918785.18291563401</v>
      </c>
      <c r="F383">
        <v>1545760.54543658</v>
      </c>
      <c r="G383">
        <v>208034.941824943</v>
      </c>
      <c r="H383">
        <v>2.3216538264925699</v>
      </c>
      <c r="I383">
        <v>27841.975239867701</v>
      </c>
      <c r="J383">
        <v>0.21967614709625799</v>
      </c>
      <c r="K383">
        <v>11.0360093743293</v>
      </c>
      <c r="L383">
        <v>1226049.4826626601</v>
      </c>
      <c r="M383">
        <v>177701.222031985</v>
      </c>
      <c r="N383">
        <v>1.98313186469475</v>
      </c>
      <c r="O383">
        <v>6.2076749797869599</v>
      </c>
      <c r="P383">
        <v>200</v>
      </c>
      <c r="Q383">
        <v>5568395.0479735397</v>
      </c>
      <c r="R383">
        <v>459276.95425560098</v>
      </c>
      <c r="S383">
        <v>5.1254952120717396</v>
      </c>
      <c r="T383">
        <v>157.08016006799801</v>
      </c>
      <c r="U383">
        <v>4373421.9272876503</v>
      </c>
      <c r="V383">
        <v>1.6536720213677101</v>
      </c>
      <c r="W383">
        <v>33</v>
      </c>
      <c r="X383">
        <v>918785.18291563401</v>
      </c>
      <c r="Y383">
        <v>1.6536720213677101</v>
      </c>
      <c r="Z383">
        <v>33</v>
      </c>
      <c r="AA383">
        <v>918785.18291563401</v>
      </c>
    </row>
    <row r="384" spans="1:27" hidden="1" x14ac:dyDescent="0.3">
      <c r="A384" t="s">
        <v>51</v>
      </c>
      <c r="B384">
        <v>2</v>
      </c>
      <c r="C384">
        <v>22.519647448935899</v>
      </c>
      <c r="D384">
        <v>33</v>
      </c>
      <c r="E384">
        <v>1714471.1692046199</v>
      </c>
      <c r="F384">
        <v>2884449.5416850001</v>
      </c>
      <c r="G384">
        <v>645634.19002249895</v>
      </c>
      <c r="H384">
        <v>3.8612817777476902</v>
      </c>
      <c r="I384">
        <v>51953.6717940792</v>
      </c>
      <c r="J384">
        <v>9.7934395301461905E-2</v>
      </c>
      <c r="K384">
        <v>4.8891941179358902</v>
      </c>
      <c r="L384">
        <v>1968482.7557454</v>
      </c>
      <c r="M384">
        <v>525560.51882279303</v>
      </c>
      <c r="N384">
        <v>3.1431688188064402</v>
      </c>
      <c r="O384">
        <v>11.0180024131745</v>
      </c>
      <c r="P384">
        <v>200</v>
      </c>
      <c r="Q384">
        <v>10390734.3588158</v>
      </c>
      <c r="R384">
        <v>1447229.4655730899</v>
      </c>
      <c r="S384">
        <v>8.6553048924533709</v>
      </c>
      <c r="T384">
        <v>157.08016006799801</v>
      </c>
      <c r="U384">
        <v>8160891.0815341901</v>
      </c>
      <c r="V384">
        <v>2.9500038478935799</v>
      </c>
      <c r="W384">
        <v>33</v>
      </c>
      <c r="X384">
        <v>1714471.1692046199</v>
      </c>
      <c r="Y384">
        <v>2.9500038478935799</v>
      </c>
      <c r="Z384">
        <v>33</v>
      </c>
      <c r="AA384">
        <v>1714471.1692046199</v>
      </c>
    </row>
    <row r="385" spans="1:27" hidden="1" x14ac:dyDescent="0.3">
      <c r="A385" t="s">
        <v>53</v>
      </c>
      <c r="B385">
        <v>2</v>
      </c>
      <c r="C385">
        <v>45.0508350062752</v>
      </c>
      <c r="D385">
        <v>33</v>
      </c>
      <c r="E385">
        <v>144435.534932435</v>
      </c>
      <c r="F385">
        <v>341615.57897134998</v>
      </c>
      <c r="G385">
        <v>125394.838180654</v>
      </c>
      <c r="H385">
        <v>8.9018601320025201</v>
      </c>
      <c r="I385">
        <v>4376.83439189196</v>
      </c>
      <c r="J385">
        <v>6.8630542485092899E-2</v>
      </c>
      <c r="K385">
        <v>9.6723196458579999</v>
      </c>
      <c r="L385">
        <v>186769.67620779801</v>
      </c>
      <c r="M385">
        <v>105680.447227488</v>
      </c>
      <c r="N385">
        <v>7.5023228512105504</v>
      </c>
      <c r="O385">
        <v>10.858916655885301</v>
      </c>
      <c r="P385">
        <v>192</v>
      </c>
      <c r="Q385">
        <v>840352.20324325596</v>
      </c>
      <c r="R385">
        <v>150341.65811176001</v>
      </c>
      <c r="S385">
        <v>10.6728509079148</v>
      </c>
      <c r="T385">
        <v>157.08016006799801</v>
      </c>
      <c r="U385">
        <v>687513.84686950699</v>
      </c>
      <c r="V385">
        <v>7.0543778405339799</v>
      </c>
      <c r="W385">
        <v>33</v>
      </c>
      <c r="X385">
        <v>144435.534932435</v>
      </c>
      <c r="Y385">
        <v>7.0543778405339799</v>
      </c>
      <c r="Z385">
        <v>33</v>
      </c>
      <c r="AA385">
        <v>144435.534932435</v>
      </c>
    </row>
    <row r="386" spans="1:27" hidden="1" x14ac:dyDescent="0.3">
      <c r="A386" t="s">
        <v>54</v>
      </c>
      <c r="B386">
        <v>2</v>
      </c>
      <c r="C386">
        <v>41.837544731981403</v>
      </c>
      <c r="D386">
        <v>33</v>
      </c>
      <c r="E386">
        <v>3797204.4635130698</v>
      </c>
      <c r="F386">
        <v>8611316.9362011701</v>
      </c>
      <c r="G386">
        <v>2919478.9069612199</v>
      </c>
      <c r="H386">
        <v>7.8834536813536298</v>
      </c>
      <c r="I386">
        <v>115066.801924638</v>
      </c>
      <c r="J386">
        <v>2.1132415960637699E-2</v>
      </c>
      <c r="K386">
        <v>11.551795511377399</v>
      </c>
      <c r="L386">
        <v>5126432.6294946596</v>
      </c>
      <c r="M386">
        <v>2440756.1363940001</v>
      </c>
      <c r="N386">
        <v>6.5907610782396899</v>
      </c>
      <c r="O386">
        <v>11.3309401808853</v>
      </c>
      <c r="P386">
        <v>200</v>
      </c>
      <c r="Q386">
        <v>23013360.384927701</v>
      </c>
      <c r="R386">
        <v>3885695.4590809001</v>
      </c>
      <c r="S386">
        <v>10.492523202846099</v>
      </c>
      <c r="T386">
        <v>157.08016006799801</v>
      </c>
      <c r="U386">
        <v>18074711.664834801</v>
      </c>
      <c r="V386">
        <v>6.05062504126892</v>
      </c>
      <c r="W386">
        <v>33</v>
      </c>
      <c r="X386">
        <v>3797204.4635130698</v>
      </c>
      <c r="Y386">
        <v>6.05062504126892</v>
      </c>
      <c r="Z386">
        <v>33</v>
      </c>
      <c r="AA386">
        <v>3797204.4635130698</v>
      </c>
    </row>
    <row r="387" spans="1:27" hidden="1" x14ac:dyDescent="0.3">
      <c r="A387" t="s">
        <v>55</v>
      </c>
      <c r="B387">
        <v>2</v>
      </c>
      <c r="C387">
        <v>22.519079664326199</v>
      </c>
      <c r="D387">
        <v>33</v>
      </c>
      <c r="E387">
        <v>13196244.1597952</v>
      </c>
      <c r="F387">
        <v>22201313.053865802</v>
      </c>
      <c r="G387">
        <v>3599723.93542819</v>
      </c>
      <c r="H387">
        <v>2.79700997102678</v>
      </c>
      <c r="I387">
        <v>399886.186660462</v>
      </c>
      <c r="J387">
        <v>7.4278128914240203E-3</v>
      </c>
      <c r="K387">
        <v>14.111696023185701</v>
      </c>
      <c r="L387">
        <v>18839316.4698186</v>
      </c>
      <c r="M387">
        <v>3101388.4474775</v>
      </c>
      <c r="N387">
        <v>2.4097999088894002</v>
      </c>
      <c r="O387">
        <v>9.5175496167867593</v>
      </c>
      <c r="P387">
        <v>200</v>
      </c>
      <c r="Q387">
        <v>79977237.3320923</v>
      </c>
      <c r="R387">
        <v>9662773.4136364907</v>
      </c>
      <c r="S387">
        <v>7.5080406360380696</v>
      </c>
      <c r="T387">
        <v>157.08016006799801</v>
      </c>
      <c r="U387">
        <v>62814186.209606603</v>
      </c>
      <c r="V387">
        <v>1.76082658723605</v>
      </c>
      <c r="W387">
        <v>33</v>
      </c>
      <c r="X387">
        <v>13196244.1597952</v>
      </c>
      <c r="Y387">
        <v>1.76082658723605</v>
      </c>
      <c r="Z387">
        <v>33</v>
      </c>
      <c r="AA387">
        <v>13196244.1597952</v>
      </c>
    </row>
    <row r="388" spans="1:27" hidden="1" x14ac:dyDescent="0.3">
      <c r="A388" t="s">
        <v>56</v>
      </c>
      <c r="B388">
        <v>2</v>
      </c>
      <c r="C388">
        <v>43.0852055702222</v>
      </c>
      <c r="D388">
        <v>33</v>
      </c>
      <c r="E388">
        <v>2032196.43285893</v>
      </c>
      <c r="F388">
        <v>4685457.0713074002</v>
      </c>
      <c r="G388">
        <v>1835346.73985334</v>
      </c>
      <c r="H388">
        <v>9.2603542595570794</v>
      </c>
      <c r="I388">
        <v>61581.710086634303</v>
      </c>
      <c r="J388">
        <v>0.31211340455394798</v>
      </c>
      <c r="K388">
        <v>28.323544988742</v>
      </c>
      <c r="L388">
        <v>3776408.7689813799</v>
      </c>
      <c r="M388">
        <v>1746237.45306164</v>
      </c>
      <c r="N388">
        <v>8.8107479014835697</v>
      </c>
      <c r="O388">
        <v>11.3600560616647</v>
      </c>
      <c r="P388">
        <v>200</v>
      </c>
      <c r="Q388">
        <v>12316342.017326901</v>
      </c>
      <c r="R388">
        <v>2174491.4940681499</v>
      </c>
      <c r="S388">
        <v>10.9715298652906</v>
      </c>
      <c r="T388">
        <v>157.08016006799801</v>
      </c>
      <c r="U388">
        <v>9673264.8776695505</v>
      </c>
      <c r="V388">
        <v>7.8291659751025797</v>
      </c>
      <c r="W388">
        <v>33</v>
      </c>
      <c r="X388">
        <v>2032196.43285893</v>
      </c>
      <c r="Y388">
        <v>7.8291659751025797</v>
      </c>
      <c r="Z388">
        <v>33</v>
      </c>
      <c r="AA388">
        <v>2032196.43285893</v>
      </c>
    </row>
    <row r="389" spans="1:27" hidden="1" x14ac:dyDescent="0.3">
      <c r="A389" t="s">
        <v>57</v>
      </c>
      <c r="B389">
        <v>2</v>
      </c>
      <c r="C389">
        <v>42.223255157470703</v>
      </c>
      <c r="D389">
        <v>33</v>
      </c>
      <c r="E389">
        <v>10485196.7454904</v>
      </c>
      <c r="F389">
        <v>23900928.186736599</v>
      </c>
      <c r="G389">
        <v>6973141.3292582398</v>
      </c>
      <c r="H389">
        <v>6.8190997686165602</v>
      </c>
      <c r="I389">
        <v>317733.23471183103</v>
      </c>
      <c r="J389">
        <v>1.2258429982476299E-2</v>
      </c>
      <c r="K389">
        <v>13.485924348817401</v>
      </c>
      <c r="L389">
        <v>14770123.1119192</v>
      </c>
      <c r="M389">
        <v>5874850.0497979801</v>
      </c>
      <c r="N389">
        <v>5.7450705103514403</v>
      </c>
      <c r="O389">
        <v>9.8630373353652399</v>
      </c>
      <c r="P389">
        <v>200</v>
      </c>
      <c r="Q389">
        <v>63546646.942366198</v>
      </c>
      <c r="R389">
        <v>9318898.5298222303</v>
      </c>
      <c r="S389">
        <v>9.1130375548019593</v>
      </c>
      <c r="T389">
        <v>157.08016006799801</v>
      </c>
      <c r="U389">
        <v>49909587.367457099</v>
      </c>
      <c r="V389">
        <v>5.1929055363110699</v>
      </c>
      <c r="W389">
        <v>33</v>
      </c>
      <c r="X389">
        <v>10485196.7454904</v>
      </c>
      <c r="Y389">
        <v>5.1929055363110699</v>
      </c>
      <c r="Z389">
        <v>33</v>
      </c>
      <c r="AA389">
        <v>10485196.7454904</v>
      </c>
    </row>
    <row r="390" spans="1:27" hidden="1" x14ac:dyDescent="0.3">
      <c r="A390" t="s">
        <v>58</v>
      </c>
      <c r="B390">
        <v>2</v>
      </c>
      <c r="C390">
        <v>45.038138071695997</v>
      </c>
      <c r="D390">
        <v>33</v>
      </c>
      <c r="E390">
        <v>3300228.7847681898</v>
      </c>
      <c r="F390">
        <v>7804354.8355735</v>
      </c>
      <c r="G390">
        <v>2531182.30680707</v>
      </c>
      <c r="H390">
        <v>7.8641998098339503</v>
      </c>
      <c r="I390">
        <v>100006.932871763</v>
      </c>
      <c r="J390">
        <v>6.7977999834112401E-2</v>
      </c>
      <c r="K390">
        <v>28.045152582334101</v>
      </c>
      <c r="L390">
        <v>6104938.4764480405</v>
      </c>
      <c r="M390">
        <v>2291846.0358827999</v>
      </c>
      <c r="N390">
        <v>7.1205993780407404</v>
      </c>
      <c r="O390">
        <v>11.5591492327765</v>
      </c>
      <c r="P390">
        <v>200</v>
      </c>
      <c r="Q390">
        <v>20001386.5743527</v>
      </c>
      <c r="R390">
        <v>3407723.05417307</v>
      </c>
      <c r="S390">
        <v>10.587548325746599</v>
      </c>
      <c r="T390">
        <v>157.08016006799801</v>
      </c>
      <c r="U390">
        <v>15709105.0234061</v>
      </c>
      <c r="V390">
        <v>5.7709825891485798</v>
      </c>
      <c r="W390">
        <v>33</v>
      </c>
      <c r="X390">
        <v>3300228.7847681898</v>
      </c>
      <c r="Y390">
        <v>5.7709825891485798</v>
      </c>
      <c r="Z390">
        <v>33</v>
      </c>
      <c r="AA390">
        <v>3300228.7847681898</v>
      </c>
    </row>
    <row r="391" spans="1:27" hidden="1" x14ac:dyDescent="0.3">
      <c r="A391" t="s">
        <v>59</v>
      </c>
      <c r="B391">
        <v>2</v>
      </c>
      <c r="C391">
        <v>9.8520990959214298</v>
      </c>
      <c r="D391">
        <v>33</v>
      </c>
      <c r="E391">
        <v>8876111.7348698899</v>
      </c>
      <c r="F391">
        <v>11526061.201488299</v>
      </c>
      <c r="G391">
        <v>1633543.2553322299</v>
      </c>
      <c r="H391">
        <v>1.8870484003044901</v>
      </c>
      <c r="I391">
        <v>268973.08287484501</v>
      </c>
      <c r="J391">
        <v>3.2308604858515698E-3</v>
      </c>
      <c r="K391">
        <v>6.38633026116102</v>
      </c>
      <c r="L391">
        <v>10593862.6734713</v>
      </c>
      <c r="M391">
        <v>1501659.1902039701</v>
      </c>
      <c r="N391">
        <v>1.73469760499278</v>
      </c>
      <c r="O391">
        <v>10.5366324110412</v>
      </c>
      <c r="P391">
        <v>200</v>
      </c>
      <c r="Q391">
        <v>53794616.574969001</v>
      </c>
      <c r="R391">
        <v>6783313.8161922703</v>
      </c>
      <c r="S391">
        <v>7.8359978799616199</v>
      </c>
      <c r="T391">
        <v>157.08016006799801</v>
      </c>
      <c r="U391">
        <v>42250334.9119635</v>
      </c>
      <c r="V391">
        <v>1.4583040211865701</v>
      </c>
      <c r="W391">
        <v>33</v>
      </c>
      <c r="X391">
        <v>8876111.7348698899</v>
      </c>
      <c r="Y391">
        <v>1.4583040211865701</v>
      </c>
      <c r="Z391">
        <v>33</v>
      </c>
      <c r="AA391">
        <v>8876111.7348698899</v>
      </c>
    </row>
    <row r="392" spans="1:27" hidden="1" x14ac:dyDescent="0.3">
      <c r="A392" t="s">
        <v>60</v>
      </c>
      <c r="B392">
        <v>2</v>
      </c>
      <c r="C392">
        <v>22.519069035847998</v>
      </c>
      <c r="D392">
        <v>33</v>
      </c>
      <c r="E392">
        <v>225234.24984267401</v>
      </c>
      <c r="F392">
        <v>378933.20806826698</v>
      </c>
      <c r="G392">
        <v>100551.659073198</v>
      </c>
      <c r="H392">
        <v>4.5775170485330801</v>
      </c>
      <c r="I392">
        <v>6825.28029826283</v>
      </c>
      <c r="J392">
        <v>0.14357990731345999</v>
      </c>
      <c r="K392">
        <v>10.7320382706242</v>
      </c>
      <c r="L392">
        <v>298483.41921136802</v>
      </c>
      <c r="M392">
        <v>91006.654028149205</v>
      </c>
      <c r="N392">
        <v>4.1429899236227001</v>
      </c>
      <c r="O392">
        <v>11.9786336407505</v>
      </c>
      <c r="P392">
        <v>200</v>
      </c>
      <c r="Q392">
        <v>1365056.0596525699</v>
      </c>
      <c r="R392">
        <v>206033.12595139799</v>
      </c>
      <c r="S392">
        <v>9.3794588303961497</v>
      </c>
      <c r="T392">
        <v>157.08016006799801</v>
      </c>
      <c r="U392">
        <v>1072116.1217600801</v>
      </c>
      <c r="V392">
        <v>3.7695644297731001</v>
      </c>
      <c r="W392">
        <v>33</v>
      </c>
      <c r="X392">
        <v>225234.24984267401</v>
      </c>
      <c r="Y392">
        <v>3.7695644297731001</v>
      </c>
      <c r="Z392">
        <v>33</v>
      </c>
      <c r="AA392">
        <v>225234.24984267401</v>
      </c>
    </row>
    <row r="393" spans="1:27" hidden="1" x14ac:dyDescent="0.3">
      <c r="A393" t="s">
        <v>61</v>
      </c>
      <c r="B393">
        <v>2</v>
      </c>
      <c r="C393">
        <v>56.297672271728501</v>
      </c>
      <c r="D393">
        <v>33</v>
      </c>
      <c r="E393">
        <v>2410244.1145334202</v>
      </c>
      <c r="F393">
        <v>6522096.6374081299</v>
      </c>
      <c r="G393">
        <v>2303138.63788669</v>
      </c>
      <c r="H393">
        <v>9.7979272684772596</v>
      </c>
      <c r="I393">
        <v>73037.700440406799</v>
      </c>
      <c r="J393">
        <v>6.1243701251036398E-2</v>
      </c>
      <c r="K393">
        <v>26.912106431427201</v>
      </c>
      <c r="L393">
        <v>4375842.4822923504</v>
      </c>
      <c r="M393">
        <v>2033844.9824078199</v>
      </c>
      <c r="N393">
        <v>8.6523081525279899</v>
      </c>
      <c r="O393">
        <v>11.927914944541</v>
      </c>
      <c r="P393">
        <v>200</v>
      </c>
      <c r="Q393">
        <v>14607540.088081401</v>
      </c>
      <c r="R393">
        <v>2706091.8315482801</v>
      </c>
      <c r="S393">
        <v>11.5121558516596</v>
      </c>
      <c r="T393">
        <v>157.08016006799801</v>
      </c>
      <c r="U393">
        <v>11472773.6761776</v>
      </c>
      <c r="V393">
        <v>7.3895701024572498</v>
      </c>
      <c r="W393">
        <v>33</v>
      </c>
      <c r="X393">
        <v>2410244.1145334202</v>
      </c>
      <c r="Y393">
        <v>7.3895701024572498</v>
      </c>
      <c r="Z393">
        <v>33</v>
      </c>
      <c r="AA393">
        <v>2410244.1145334202</v>
      </c>
    </row>
    <row r="394" spans="1:27" hidden="1" x14ac:dyDescent="0.3">
      <c r="A394" t="s">
        <v>62</v>
      </c>
      <c r="B394">
        <v>2</v>
      </c>
      <c r="C394">
        <v>22.519069035847998</v>
      </c>
      <c r="D394">
        <v>33</v>
      </c>
      <c r="E394">
        <v>155820.829037558</v>
      </c>
      <c r="F394">
        <v>262152.34438058402</v>
      </c>
      <c r="G394">
        <v>51256.646520435002</v>
      </c>
      <c r="H394">
        <v>3.37287183961547</v>
      </c>
      <c r="I394">
        <v>4721.8433041684302</v>
      </c>
      <c r="J394">
        <v>0.32846677387883</v>
      </c>
      <c r="K394">
        <v>9.5706498018758008</v>
      </c>
      <c r="L394">
        <v>201011.937721086</v>
      </c>
      <c r="M394">
        <v>44787.4749105304</v>
      </c>
      <c r="N394">
        <v>2.9471770618662498</v>
      </c>
      <c r="O394">
        <v>9.1887889751015397</v>
      </c>
      <c r="P394">
        <v>200</v>
      </c>
      <c r="Q394">
        <v>944368.66083368706</v>
      </c>
      <c r="R394">
        <v>110280.01902145099</v>
      </c>
      <c r="S394">
        <v>7.2568222051245002</v>
      </c>
      <c r="T394">
        <v>157.08016006799801</v>
      </c>
      <c r="U394">
        <v>741707.90203478094</v>
      </c>
      <c r="V394">
        <v>2.64263059903233</v>
      </c>
      <c r="W394">
        <v>33</v>
      </c>
      <c r="X394">
        <v>155820.829037558</v>
      </c>
      <c r="Y394">
        <v>2.64263059903233</v>
      </c>
      <c r="Z394">
        <v>33</v>
      </c>
      <c r="AA394">
        <v>155820.829037558</v>
      </c>
    </row>
    <row r="395" spans="1:27" hidden="1" x14ac:dyDescent="0.3">
      <c r="A395" t="s">
        <v>63</v>
      </c>
      <c r="B395">
        <v>2</v>
      </c>
      <c r="C395">
        <v>22.519069035847998</v>
      </c>
      <c r="D395">
        <v>33</v>
      </c>
      <c r="E395">
        <v>4563073.63314474</v>
      </c>
      <c r="F395">
        <v>7676896.9713400099</v>
      </c>
      <c r="G395">
        <v>1211243.35459443</v>
      </c>
      <c r="H395">
        <v>2.7217553895042501</v>
      </c>
      <c r="I395">
        <v>138274.95858014401</v>
      </c>
      <c r="J395">
        <v>3.42647533735028E-2</v>
      </c>
      <c r="K395">
        <v>13.565143178657801</v>
      </c>
      <c r="L395">
        <v>6438793.2443073699</v>
      </c>
      <c r="M395">
        <v>1038768.3037387501</v>
      </c>
      <c r="N395">
        <v>2.33419091087094</v>
      </c>
      <c r="O395">
        <v>8.5406500527776199</v>
      </c>
      <c r="P395">
        <v>200</v>
      </c>
      <c r="Q395">
        <v>27654991.716028702</v>
      </c>
      <c r="R395">
        <v>3069582.0505584599</v>
      </c>
      <c r="S395">
        <v>6.89758293239964</v>
      </c>
      <c r="T395">
        <v>157.08016006799801</v>
      </c>
      <c r="U395">
        <v>21720252.627164699</v>
      </c>
      <c r="V395">
        <v>1.7410408049752</v>
      </c>
      <c r="W395">
        <v>33</v>
      </c>
      <c r="X395">
        <v>4563073.63314474</v>
      </c>
      <c r="Y395">
        <v>1.7410408049752</v>
      </c>
      <c r="Z395">
        <v>33</v>
      </c>
      <c r="AA395">
        <v>4563073.63314474</v>
      </c>
    </row>
    <row r="396" spans="1:27" hidden="1" x14ac:dyDescent="0.3">
      <c r="A396" t="s">
        <v>64</v>
      </c>
      <c r="B396">
        <v>2</v>
      </c>
      <c r="C396">
        <v>45.038138071695997</v>
      </c>
      <c r="D396">
        <v>33</v>
      </c>
      <c r="E396">
        <v>104239.514505258</v>
      </c>
      <c r="F396">
        <v>246504.77652993501</v>
      </c>
      <c r="G396">
        <v>101585.063697237</v>
      </c>
      <c r="H396">
        <v>9.9924650612513908</v>
      </c>
      <c r="I396">
        <v>3158.7731668259898</v>
      </c>
      <c r="J396">
        <v>0.196342945877817</v>
      </c>
      <c r="K396">
        <v>18.827450184775699</v>
      </c>
      <c r="L396">
        <v>163711.15894868001</v>
      </c>
      <c r="M396">
        <v>92896.553606604706</v>
      </c>
      <c r="N396">
        <v>9.1378154665656197</v>
      </c>
      <c r="O396">
        <v>11.6672194506264</v>
      </c>
      <c r="P396">
        <v>193</v>
      </c>
      <c r="Q396">
        <v>609643.22119741701</v>
      </c>
      <c r="R396">
        <v>116979.351227383</v>
      </c>
      <c r="S396">
        <v>11.506731772215</v>
      </c>
      <c r="T396">
        <v>157.08016006799801</v>
      </c>
      <c r="U396">
        <v>496180.59466352401</v>
      </c>
      <c r="V396">
        <v>8.4155591571577695</v>
      </c>
      <c r="W396">
        <v>33</v>
      </c>
      <c r="X396">
        <v>104239.514505258</v>
      </c>
      <c r="Y396">
        <v>8.4155591571577695</v>
      </c>
      <c r="Z396">
        <v>33</v>
      </c>
      <c r="AA396">
        <v>104239.514505258</v>
      </c>
    </row>
    <row r="397" spans="1:27" hidden="1" x14ac:dyDescent="0.3">
      <c r="A397" t="s">
        <v>65</v>
      </c>
      <c r="B397">
        <v>2</v>
      </c>
      <c r="C397">
        <v>22.519069035847998</v>
      </c>
      <c r="D397">
        <v>33</v>
      </c>
      <c r="E397">
        <v>143711.12797459401</v>
      </c>
      <c r="F397">
        <v>241779.031370941</v>
      </c>
      <c r="G397">
        <v>70743.206936642498</v>
      </c>
      <c r="H397">
        <v>5.0474207226270504</v>
      </c>
      <c r="I397">
        <v>4354.8826658967901</v>
      </c>
      <c r="J397">
        <v>3.2362422144208897E-2</v>
      </c>
      <c r="K397">
        <v>11.625136592238</v>
      </c>
      <c r="L397">
        <v>194337.23380881399</v>
      </c>
      <c r="M397">
        <v>65503.513140998301</v>
      </c>
      <c r="N397">
        <v>4.6735765022478297</v>
      </c>
      <c r="O397">
        <v>10.792050837733999</v>
      </c>
      <c r="P397">
        <v>200</v>
      </c>
      <c r="Q397">
        <v>870976.533179358</v>
      </c>
      <c r="R397">
        <v>125199.79277230801</v>
      </c>
      <c r="S397">
        <v>8.9328156846708993</v>
      </c>
      <c r="T397">
        <v>157.08016006799801</v>
      </c>
      <c r="U397">
        <v>684065.66623641702</v>
      </c>
      <c r="V397">
        <v>4.2838117554173696</v>
      </c>
      <c r="W397">
        <v>33</v>
      </c>
      <c r="X397">
        <v>143711.12797459401</v>
      </c>
      <c r="Y397">
        <v>4.2838117554173696</v>
      </c>
      <c r="Z397">
        <v>33</v>
      </c>
      <c r="AA397">
        <v>143711.12797459401</v>
      </c>
    </row>
    <row r="398" spans="1:27" hidden="1" x14ac:dyDescent="0.3">
      <c r="A398" t="s">
        <v>66</v>
      </c>
      <c r="B398">
        <v>2</v>
      </c>
      <c r="C398">
        <v>56.326503519403602</v>
      </c>
      <c r="D398">
        <v>33</v>
      </c>
      <c r="E398">
        <v>29974436.2775314</v>
      </c>
      <c r="F398">
        <v>81136714.776880294</v>
      </c>
      <c r="G398">
        <v>23105047.254485998</v>
      </c>
      <c r="H398">
        <v>7.9037100211280897</v>
      </c>
      <c r="I398">
        <v>908316.25083428598</v>
      </c>
      <c r="J398">
        <v>0.78116059324740705</v>
      </c>
      <c r="K398">
        <v>68.036415310943198</v>
      </c>
      <c r="L398">
        <v>91773017.952971801</v>
      </c>
      <c r="M398">
        <v>24529470.490057599</v>
      </c>
      <c r="N398">
        <v>8.39097274244231</v>
      </c>
      <c r="O398">
        <v>11.631907894336701</v>
      </c>
      <c r="P398">
        <v>200</v>
      </c>
      <c r="Q398">
        <v>181663250.166857</v>
      </c>
      <c r="R398">
        <v>30457895.3999108</v>
      </c>
      <c r="S398">
        <v>10.418951774617399</v>
      </c>
      <c r="T398">
        <v>157.08016006799801</v>
      </c>
      <c r="U398">
        <v>142678462.07341301</v>
      </c>
      <c r="V398">
        <v>5.2530260016499897</v>
      </c>
      <c r="W398">
        <v>33</v>
      </c>
      <c r="X398">
        <v>29974436.2775314</v>
      </c>
      <c r="Y398">
        <v>5.2530260016499897</v>
      </c>
      <c r="Z398">
        <v>33</v>
      </c>
      <c r="AA398">
        <v>29974436.2775314</v>
      </c>
    </row>
    <row r="399" spans="1:27" hidden="1" x14ac:dyDescent="0.3">
      <c r="A399" t="s">
        <v>67</v>
      </c>
      <c r="B399">
        <v>2</v>
      </c>
      <c r="C399">
        <v>9.8520927429199201</v>
      </c>
      <c r="D399">
        <v>33</v>
      </c>
      <c r="E399">
        <v>1602185.4396679299</v>
      </c>
      <c r="F399">
        <v>2080515.12278807</v>
      </c>
      <c r="G399">
        <v>299340.61133332702</v>
      </c>
      <c r="H399">
        <v>1.91570230498078</v>
      </c>
      <c r="I399">
        <v>48551.073929331302</v>
      </c>
      <c r="J399" s="1">
        <v>7.2944008773397398E-5</v>
      </c>
      <c r="K399">
        <v>5.7238665495430503</v>
      </c>
      <c r="L399">
        <v>1880085.3076764201</v>
      </c>
      <c r="M399">
        <v>268126.32582548802</v>
      </c>
      <c r="N399">
        <v>1.715938970399</v>
      </c>
      <c r="O399">
        <v>10.209002567404401</v>
      </c>
      <c r="P399">
        <v>200</v>
      </c>
      <c r="Q399">
        <v>9710214.7858662605</v>
      </c>
      <c r="R399">
        <v>1220468.3303742299</v>
      </c>
      <c r="S399">
        <v>7.8106808937142302</v>
      </c>
      <c r="T399">
        <v>157.08016006799801</v>
      </c>
      <c r="U399">
        <v>7626410.4642925598</v>
      </c>
      <c r="V399">
        <v>1.4404961845951501</v>
      </c>
      <c r="W399">
        <v>33</v>
      </c>
      <c r="X399">
        <v>1602185.4396679299</v>
      </c>
      <c r="Y399">
        <v>1.4404961845951501</v>
      </c>
      <c r="Z399">
        <v>33</v>
      </c>
      <c r="AA399">
        <v>1602185.4396679299</v>
      </c>
    </row>
    <row r="400" spans="1:27" hidden="1" x14ac:dyDescent="0.3">
      <c r="A400" t="s">
        <v>68</v>
      </c>
      <c r="B400">
        <v>2</v>
      </c>
      <c r="C400">
        <v>9.8520927429199201</v>
      </c>
      <c r="D400">
        <v>33</v>
      </c>
      <c r="E400">
        <v>391936.42315696401</v>
      </c>
      <c r="F400">
        <v>508948.36225607601</v>
      </c>
      <c r="G400">
        <v>127294.35466110399</v>
      </c>
      <c r="H400">
        <v>3.3301874509601701</v>
      </c>
      <c r="I400">
        <v>11876.861307786799</v>
      </c>
      <c r="J400">
        <v>5.6364146759979097E-2</v>
      </c>
      <c r="K400">
        <v>6.2502905626847998</v>
      </c>
      <c r="L400">
        <v>466170.25730334001</v>
      </c>
      <c r="M400">
        <v>121029.933852837</v>
      </c>
      <c r="N400">
        <v>3.1663019776509702</v>
      </c>
      <c r="O400">
        <v>8.5452809560831895</v>
      </c>
      <c r="P400">
        <v>200</v>
      </c>
      <c r="Q400">
        <v>2375372.2615573602</v>
      </c>
      <c r="R400">
        <v>286550.63923002599</v>
      </c>
      <c r="S400">
        <v>7.49654095320248</v>
      </c>
      <c r="T400">
        <v>157.08016006799801</v>
      </c>
      <c r="U400">
        <v>1865619.2753325601</v>
      </c>
      <c r="V400">
        <v>2.87719018965808</v>
      </c>
      <c r="W400">
        <v>33</v>
      </c>
      <c r="X400">
        <v>391936.42315696401</v>
      </c>
      <c r="Y400">
        <v>2.87719018965808</v>
      </c>
      <c r="Z400">
        <v>33</v>
      </c>
      <c r="AA400">
        <v>391936.42315696401</v>
      </c>
    </row>
    <row r="401" spans="1:27" hidden="1" x14ac:dyDescent="0.3">
      <c r="A401" t="s">
        <v>69</v>
      </c>
      <c r="B401">
        <v>2</v>
      </c>
      <c r="C401">
        <v>56.297672271728501</v>
      </c>
      <c r="D401">
        <v>33</v>
      </c>
      <c r="E401">
        <v>5158947.8041620301</v>
      </c>
      <c r="F401">
        <v>13960061.5237277</v>
      </c>
      <c r="G401">
        <v>2780981.60726301</v>
      </c>
      <c r="H401">
        <v>5.5272886321140797</v>
      </c>
      <c r="I401">
        <v>156331.751641273</v>
      </c>
      <c r="J401">
        <v>0.514146824545054</v>
      </c>
      <c r="K401">
        <v>44.192251276507797</v>
      </c>
      <c r="L401">
        <v>12067599.8551898</v>
      </c>
      <c r="M401">
        <v>2504381.2985738898</v>
      </c>
      <c r="N401">
        <v>4.9775367970556399</v>
      </c>
      <c r="O401">
        <v>10.766442176235699</v>
      </c>
      <c r="P401">
        <v>200</v>
      </c>
      <c r="Q401">
        <v>31266350.3282547</v>
      </c>
      <c r="R401">
        <v>4372199.1097404296</v>
      </c>
      <c r="S401">
        <v>8.6898835912804504</v>
      </c>
      <c r="T401">
        <v>157.08016006799801</v>
      </c>
      <c r="U401">
        <v>24556616.571521699</v>
      </c>
      <c r="V401">
        <v>3.00935454784205</v>
      </c>
      <c r="W401">
        <v>33</v>
      </c>
      <c r="X401">
        <v>5158947.8041620301</v>
      </c>
      <c r="Y401">
        <v>3.00935454784205</v>
      </c>
      <c r="Z401">
        <v>33</v>
      </c>
      <c r="AA401">
        <v>5158947.8041620301</v>
      </c>
    </row>
    <row r="402" spans="1:27" hidden="1" x14ac:dyDescent="0.3">
      <c r="A402" t="s">
        <v>70</v>
      </c>
      <c r="B402">
        <v>2</v>
      </c>
      <c r="C402">
        <v>45.038138071695997</v>
      </c>
      <c r="D402">
        <v>33</v>
      </c>
      <c r="E402">
        <v>1533342.8946686101</v>
      </c>
      <c r="F402">
        <v>3626037.1068303902</v>
      </c>
      <c r="G402">
        <v>1132483.4929911899</v>
      </c>
      <c r="H402">
        <v>7.5729965081116601</v>
      </c>
      <c r="I402">
        <v>46464.936202079101</v>
      </c>
      <c r="J402">
        <v>0.12538094818391399</v>
      </c>
      <c r="K402">
        <v>32.905989608346303</v>
      </c>
      <c r="L402">
        <v>3062317.6024866998</v>
      </c>
      <c r="M402">
        <v>1051905.04562434</v>
      </c>
      <c r="N402">
        <v>7.0341627817794397</v>
      </c>
      <c r="O402">
        <v>11.3400834067912</v>
      </c>
      <c r="P402">
        <v>200</v>
      </c>
      <c r="Q402">
        <v>9292987.2404158097</v>
      </c>
      <c r="R402">
        <v>1548750.7412638301</v>
      </c>
      <c r="S402">
        <v>10.3566047788898</v>
      </c>
      <c r="T402">
        <v>157.08016006799801</v>
      </c>
      <c r="U402">
        <v>7298719.6161718899</v>
      </c>
      <c r="V402">
        <v>5.4231913373633702</v>
      </c>
      <c r="W402">
        <v>33</v>
      </c>
      <c r="X402">
        <v>1533342.8946686101</v>
      </c>
      <c r="Y402">
        <v>5.4231913373633702</v>
      </c>
      <c r="Z402">
        <v>33</v>
      </c>
      <c r="AA402">
        <v>1533342.8946686101</v>
      </c>
    </row>
    <row r="403" spans="1:27" hidden="1" x14ac:dyDescent="0.3">
      <c r="A403" t="s">
        <v>71</v>
      </c>
      <c r="B403">
        <v>2</v>
      </c>
      <c r="C403">
        <v>22.519069035847998</v>
      </c>
      <c r="D403">
        <v>33</v>
      </c>
      <c r="E403">
        <v>419137.01809313899</v>
      </c>
      <c r="F403">
        <v>705154.45584825601</v>
      </c>
      <c r="G403">
        <v>177240.553217501</v>
      </c>
      <c r="H403">
        <v>4.3359297652189799</v>
      </c>
      <c r="I403">
        <v>12701.1217603981</v>
      </c>
      <c r="J403">
        <v>0.29985888426393298</v>
      </c>
      <c r="K403">
        <v>11.194731246748599</v>
      </c>
      <c r="L403">
        <v>561322.66273302701</v>
      </c>
      <c r="M403">
        <v>155520.23740583</v>
      </c>
      <c r="N403">
        <v>3.8045741463826199</v>
      </c>
      <c r="O403">
        <v>10.0859477737341</v>
      </c>
      <c r="P403">
        <v>200</v>
      </c>
      <c r="Q403">
        <v>2540224.3520796299</v>
      </c>
      <c r="R403">
        <v>350609.14166485699</v>
      </c>
      <c r="S403">
        <v>8.5771376003153801</v>
      </c>
      <c r="T403">
        <v>157.08016006799801</v>
      </c>
      <c r="U403">
        <v>1995094.23916647</v>
      </c>
      <c r="V403">
        <v>3.2677734723285399</v>
      </c>
      <c r="W403">
        <v>33</v>
      </c>
      <c r="X403">
        <v>419137.01809313899</v>
      </c>
      <c r="Y403">
        <v>3.2677734723285399</v>
      </c>
      <c r="Z403">
        <v>33</v>
      </c>
      <c r="AA403">
        <v>419137.01809313899</v>
      </c>
    </row>
    <row r="404" spans="1:27" hidden="1" x14ac:dyDescent="0.3">
      <c r="A404" t="s">
        <v>72</v>
      </c>
      <c r="B404">
        <v>2</v>
      </c>
      <c r="C404">
        <v>9.8520927429199201</v>
      </c>
      <c r="D404">
        <v>33</v>
      </c>
      <c r="E404">
        <v>4463955.0827724002</v>
      </c>
      <c r="F404">
        <v>5796661.1274906499</v>
      </c>
      <c r="G404">
        <v>1936198.1600295701</v>
      </c>
      <c r="H404">
        <v>4.4473893140971903</v>
      </c>
      <c r="I404">
        <v>135271.36614461799</v>
      </c>
      <c r="J404">
        <v>0.32843981860312699</v>
      </c>
      <c r="K404">
        <v>6.2706421752224104</v>
      </c>
      <c r="L404">
        <v>5312193.4164187899</v>
      </c>
      <c r="M404">
        <v>1863603.18640162</v>
      </c>
      <c r="N404">
        <v>4.2806408290324303</v>
      </c>
      <c r="O404">
        <v>11.5741051485294</v>
      </c>
      <c r="P404">
        <v>200</v>
      </c>
      <c r="Q404">
        <v>27054273.2289236</v>
      </c>
      <c r="R404">
        <v>4207515.9600435598</v>
      </c>
      <c r="S404">
        <v>9.6645384268443308</v>
      </c>
      <c r="T404">
        <v>157.08016006799801</v>
      </c>
      <c r="U404">
        <v>21248447.8466134</v>
      </c>
      <c r="V404">
        <v>3.9882219488634698</v>
      </c>
      <c r="W404">
        <v>33</v>
      </c>
      <c r="X404">
        <v>4463955.0827724002</v>
      </c>
      <c r="Y404">
        <v>3.9882219488634698</v>
      </c>
      <c r="Z404">
        <v>33</v>
      </c>
      <c r="AA404">
        <v>4463955.0827724002</v>
      </c>
    </row>
    <row r="405" spans="1:27" hidden="1" x14ac:dyDescent="0.3">
      <c r="A405" t="s">
        <v>73</v>
      </c>
      <c r="B405">
        <v>2</v>
      </c>
      <c r="C405">
        <v>160.82396212290499</v>
      </c>
      <c r="D405">
        <v>33</v>
      </c>
      <c r="E405">
        <v>120454.22362992199</v>
      </c>
      <c r="F405">
        <v>707482.26904211601</v>
      </c>
      <c r="G405">
        <v>90154.039939456299</v>
      </c>
      <c r="H405">
        <v>7.6742920275970201</v>
      </c>
      <c r="I405">
        <v>3650.1279887855098</v>
      </c>
      <c r="J405">
        <v>0.73152117181015497</v>
      </c>
      <c r="K405">
        <v>55.725234163799101</v>
      </c>
      <c r="L405">
        <v>323858.46053283103</v>
      </c>
      <c r="M405">
        <v>67692.997139055806</v>
      </c>
      <c r="N405">
        <v>5.7623133540912397</v>
      </c>
      <c r="O405">
        <v>7.7333536693015397</v>
      </c>
      <c r="P405">
        <v>200</v>
      </c>
      <c r="Q405">
        <v>730025.59775710094</v>
      </c>
      <c r="R405">
        <v>84589.478209659195</v>
      </c>
      <c r="S405">
        <v>7.2006130693525296</v>
      </c>
      <c r="T405">
        <v>157.08016006799801</v>
      </c>
      <c r="U405">
        <v>573362.688747106</v>
      </c>
      <c r="V405">
        <v>4.0535624598958897</v>
      </c>
      <c r="W405">
        <v>33</v>
      </c>
      <c r="X405">
        <v>120454.22362992199</v>
      </c>
      <c r="Y405">
        <v>4.0535624598958897</v>
      </c>
      <c r="Z405">
        <v>33</v>
      </c>
      <c r="AA405">
        <v>120454.22362992199</v>
      </c>
    </row>
    <row r="406" spans="1:27" hidden="1" x14ac:dyDescent="0.3">
      <c r="A406" t="s">
        <v>74</v>
      </c>
      <c r="B406">
        <v>2</v>
      </c>
      <c r="C406">
        <v>13.2534686209521</v>
      </c>
      <c r="D406">
        <v>33</v>
      </c>
      <c r="E406">
        <v>1050530.6849102699</v>
      </c>
      <c r="F406">
        <v>1472445.0930256001</v>
      </c>
      <c r="G406">
        <v>105322.60990804801</v>
      </c>
      <c r="H406">
        <v>1.0279879676508199</v>
      </c>
      <c r="I406">
        <v>31834.263179099202</v>
      </c>
      <c r="J406">
        <v>0.14956453839971701</v>
      </c>
      <c r="K406">
        <v>5.4670242191944602</v>
      </c>
      <c r="L406">
        <v>1224569.3727106201</v>
      </c>
      <c r="M406">
        <v>101490.995609811</v>
      </c>
      <c r="N406">
        <v>0.99058998255811004</v>
      </c>
      <c r="O406">
        <v>1.2791535180851901</v>
      </c>
      <c r="P406">
        <v>155</v>
      </c>
      <c r="Q406">
        <v>4934310.7927603703</v>
      </c>
      <c r="R406">
        <v>131042.67607258999</v>
      </c>
      <c r="S406">
        <v>1.27902540934939</v>
      </c>
      <c r="T406">
        <v>157.08016006799801</v>
      </c>
      <c r="U406">
        <v>5000531.1558196703</v>
      </c>
      <c r="V406">
        <v>0.96278180338471797</v>
      </c>
      <c r="W406">
        <v>33</v>
      </c>
      <c r="X406">
        <v>1050530.6849102699</v>
      </c>
      <c r="Y406">
        <v>0.96278180338471797</v>
      </c>
      <c r="Z406">
        <v>33</v>
      </c>
      <c r="AA406">
        <v>1050530.6849102699</v>
      </c>
    </row>
    <row r="407" spans="1:27" hidden="1" x14ac:dyDescent="0.3">
      <c r="A407" t="s">
        <v>75</v>
      </c>
      <c r="B407">
        <v>2</v>
      </c>
      <c r="C407">
        <v>2.0599287350972499</v>
      </c>
      <c r="D407">
        <v>33</v>
      </c>
      <c r="E407">
        <v>454560.92942333198</v>
      </c>
      <c r="F407">
        <v>482935.56943459401</v>
      </c>
      <c r="G407">
        <v>300532.50279437302</v>
      </c>
      <c r="H407">
        <v>6.7791384708729003</v>
      </c>
      <c r="I407">
        <v>13774.5736188889</v>
      </c>
      <c r="J407">
        <v>0.66008008933975204</v>
      </c>
      <c r="K407">
        <v>0.66324778109670002</v>
      </c>
      <c r="L407">
        <v>463696.88481161301</v>
      </c>
      <c r="M407">
        <v>298810.99246262398</v>
      </c>
      <c r="N407">
        <v>6.7403062087732799</v>
      </c>
      <c r="O407">
        <v>8.5153247771168399</v>
      </c>
      <c r="P407">
        <v>161</v>
      </c>
      <c r="Q407">
        <v>2217706.3526411098</v>
      </c>
      <c r="R407">
        <v>377439.59423962701</v>
      </c>
      <c r="S407">
        <v>8.5139385921635409</v>
      </c>
      <c r="T407">
        <v>157.08016006799801</v>
      </c>
      <c r="U407">
        <v>2163712.22892348</v>
      </c>
      <c r="V407">
        <v>6.7217153703188997</v>
      </c>
      <c r="W407">
        <v>33</v>
      </c>
      <c r="X407">
        <v>454560.92942333198</v>
      </c>
      <c r="Y407">
        <v>6.7217153703188997</v>
      </c>
      <c r="Z407">
        <v>33</v>
      </c>
      <c r="AA407">
        <v>454560.92942333198</v>
      </c>
    </row>
    <row r="408" spans="1:27" hidden="1" x14ac:dyDescent="0.3">
      <c r="A408" t="s">
        <v>76</v>
      </c>
      <c r="B408">
        <v>2</v>
      </c>
      <c r="C408">
        <v>1.6559483057897599</v>
      </c>
      <c r="D408">
        <v>33</v>
      </c>
      <c r="E408">
        <v>62602760.276102498</v>
      </c>
      <c r="F408">
        <v>65744182.543283597</v>
      </c>
      <c r="G408">
        <v>36704335.743167996</v>
      </c>
      <c r="H408">
        <v>6.01172418949242</v>
      </c>
      <c r="I408">
        <v>1897053.3417000801</v>
      </c>
      <c r="J408">
        <v>8.8217900361137497E-2</v>
      </c>
      <c r="K408">
        <v>0.78260273585374296</v>
      </c>
      <c r="L408">
        <v>64087399.411377497</v>
      </c>
      <c r="M408">
        <v>36424931.797999501</v>
      </c>
      <c r="N408">
        <v>5.9659612183937796</v>
      </c>
      <c r="O408">
        <v>11.9152620549172</v>
      </c>
      <c r="P408">
        <v>200</v>
      </c>
      <c r="Q408">
        <v>379410668.34001499</v>
      </c>
      <c r="R408">
        <v>66614147.151969701</v>
      </c>
      <c r="S408">
        <v>10.910587855290199</v>
      </c>
      <c r="T408">
        <v>157.08016006799801</v>
      </c>
      <c r="U408">
        <v>297989442.571778</v>
      </c>
      <c r="V408">
        <v>5.9248229702881696</v>
      </c>
      <c r="W408">
        <v>33</v>
      </c>
      <c r="X408">
        <v>62602760.276102498</v>
      </c>
      <c r="Y408">
        <v>5.9248229702881696</v>
      </c>
      <c r="Z408">
        <v>33</v>
      </c>
      <c r="AA408">
        <v>62602760.276102498</v>
      </c>
    </row>
    <row r="409" spans="1:27" hidden="1" x14ac:dyDescent="0.3">
      <c r="A409" t="s">
        <v>77</v>
      </c>
      <c r="B409">
        <v>2</v>
      </c>
      <c r="C409">
        <v>12.0564558883363</v>
      </c>
      <c r="D409">
        <v>33</v>
      </c>
      <c r="E409">
        <v>956778.76275745803</v>
      </c>
      <c r="F409">
        <v>1306335.15512359</v>
      </c>
      <c r="G409">
        <v>615656.19500748895</v>
      </c>
      <c r="H409">
        <v>6.59784165020399</v>
      </c>
      <c r="I409">
        <v>28993.295841135099</v>
      </c>
      <c r="J409">
        <v>0.44749638946783599</v>
      </c>
      <c r="K409">
        <v>12.4297245165129</v>
      </c>
      <c r="L409">
        <v>1317157.44288853</v>
      </c>
      <c r="M409">
        <v>617253.03486747399</v>
      </c>
      <c r="N409">
        <v>6.6149546048405998</v>
      </c>
      <c r="O409">
        <v>12.8520803059901</v>
      </c>
      <c r="P409">
        <v>200</v>
      </c>
      <c r="Q409">
        <v>5798659.1682270197</v>
      </c>
      <c r="R409">
        <v>1053503.38964741</v>
      </c>
      <c r="S409">
        <v>11.2901463498831</v>
      </c>
      <c r="T409">
        <v>157.08016006799801</v>
      </c>
      <c r="U409">
        <v>4554271.5516243102</v>
      </c>
      <c r="V409">
        <v>6.0397842635873698</v>
      </c>
      <c r="W409">
        <v>33</v>
      </c>
      <c r="X409">
        <v>956778.76275745803</v>
      </c>
      <c r="Y409">
        <v>6.0397842635873698</v>
      </c>
      <c r="Z409">
        <v>33</v>
      </c>
      <c r="AA409">
        <v>956778.76275745803</v>
      </c>
    </row>
    <row r="410" spans="1:27" hidden="1" x14ac:dyDescent="0.3">
      <c r="A410" t="s">
        <v>86</v>
      </c>
      <c r="B410">
        <v>2</v>
      </c>
      <c r="C410">
        <v>102.25495765959199</v>
      </c>
      <c r="D410">
        <v>33</v>
      </c>
      <c r="E410">
        <v>195701.64921390999</v>
      </c>
      <c r="F410">
        <v>802109.64479817101</v>
      </c>
      <c r="G410">
        <v>35277.357686125601</v>
      </c>
      <c r="H410">
        <v>1.8483181327234399</v>
      </c>
      <c r="I410">
        <v>5930.3530064821198</v>
      </c>
      <c r="J410">
        <v>1</v>
      </c>
      <c r="K410">
        <v>105.084334024884</v>
      </c>
      <c r="L410">
        <v>818888.84543255204</v>
      </c>
      <c r="M410">
        <v>36170.8321138225</v>
      </c>
      <c r="N410">
        <v>1.89513073701569</v>
      </c>
      <c r="O410">
        <v>3.10316645906402</v>
      </c>
      <c r="P410">
        <v>200</v>
      </c>
      <c r="Q410">
        <v>1186070.60129642</v>
      </c>
      <c r="R410">
        <v>42531.895066598401</v>
      </c>
      <c r="S410">
        <v>2.22841159392169</v>
      </c>
      <c r="T410">
        <v>157.08016006799801</v>
      </c>
      <c r="U410">
        <v>931540.79951794399</v>
      </c>
      <c r="V410">
        <v>0.64870477874462296</v>
      </c>
      <c r="W410">
        <v>33</v>
      </c>
      <c r="X410">
        <v>195701.64921390999</v>
      </c>
      <c r="Y410">
        <v>0.64870477874462296</v>
      </c>
      <c r="Z410">
        <v>33</v>
      </c>
      <c r="AA410">
        <v>195701.64921390999</v>
      </c>
    </row>
    <row r="411" spans="1:27" hidden="1" x14ac:dyDescent="0.3">
      <c r="A411" t="s">
        <v>87</v>
      </c>
      <c r="B411">
        <v>2</v>
      </c>
      <c r="C411">
        <v>0.65999295314152995</v>
      </c>
      <c r="D411">
        <v>33</v>
      </c>
      <c r="E411">
        <v>445840.14318367798</v>
      </c>
      <c r="F411">
        <v>454756.85084212798</v>
      </c>
      <c r="G411">
        <v>186040.216301871</v>
      </c>
      <c r="H411">
        <v>4.2786112367908098</v>
      </c>
      <c r="I411">
        <v>13510.307369202401</v>
      </c>
      <c r="J411">
        <v>2.9605682514894502E-3</v>
      </c>
      <c r="K411">
        <v>0.43562559644288301</v>
      </c>
      <c r="L411">
        <v>451725.57888951403</v>
      </c>
      <c r="M411">
        <v>185541.972264665</v>
      </c>
      <c r="N411">
        <v>4.2671524641736296</v>
      </c>
      <c r="O411">
        <v>12.3500006537197</v>
      </c>
      <c r="P411">
        <v>200</v>
      </c>
      <c r="Q411">
        <v>2702061.4738404802</v>
      </c>
      <c r="R411">
        <v>449964.14415546699</v>
      </c>
      <c r="S411">
        <v>10.3484164962089</v>
      </c>
      <c r="T411">
        <v>157.08016006799801</v>
      </c>
      <c r="U411">
        <v>2122201.2441221601</v>
      </c>
      <c r="V411">
        <v>4.2449000227077898</v>
      </c>
      <c r="W411">
        <v>33</v>
      </c>
      <c r="X411">
        <v>445840.14318367798</v>
      </c>
      <c r="Y411">
        <v>4.2449000227077898</v>
      </c>
      <c r="Z411">
        <v>33</v>
      </c>
      <c r="AA411">
        <v>445840.14318367798</v>
      </c>
    </row>
    <row r="412" spans="1:27" hidden="1" x14ac:dyDescent="0.3">
      <c r="A412" t="s">
        <v>88</v>
      </c>
      <c r="B412">
        <v>2</v>
      </c>
      <c r="C412">
        <v>3.4476120471954301</v>
      </c>
      <c r="D412">
        <v>33</v>
      </c>
      <c r="E412">
        <v>1010918.18472654</v>
      </c>
      <c r="F412">
        <v>1116531.9335869099</v>
      </c>
      <c r="G412">
        <v>396049.84625380603</v>
      </c>
      <c r="H412">
        <v>4.01706631574406</v>
      </c>
      <c r="I412">
        <v>30633.8843856528</v>
      </c>
      <c r="J412">
        <v>0.43527987859254003</v>
      </c>
      <c r="K412">
        <v>1.14249490755964</v>
      </c>
      <c r="L412">
        <v>1045917.24163592</v>
      </c>
      <c r="M412">
        <v>389366.306889011</v>
      </c>
      <c r="N412">
        <v>3.9492763112630098</v>
      </c>
      <c r="O412">
        <v>6.0523612141965</v>
      </c>
      <c r="P412">
        <v>176</v>
      </c>
      <c r="Q412">
        <v>5391563.6518748999</v>
      </c>
      <c r="R412">
        <v>593022.84376097901</v>
      </c>
      <c r="S412">
        <v>6.0149299707399901</v>
      </c>
      <c r="T412">
        <v>157.08016006799801</v>
      </c>
      <c r="U412">
        <v>4811975.4628028898</v>
      </c>
      <c r="V412">
        <v>3.9152656552704501</v>
      </c>
      <c r="W412">
        <v>33</v>
      </c>
      <c r="X412">
        <v>1010918.18472654</v>
      </c>
      <c r="Y412">
        <v>3.9152656552704501</v>
      </c>
      <c r="Z412">
        <v>33</v>
      </c>
      <c r="AA412">
        <v>1010918.18472654</v>
      </c>
    </row>
    <row r="413" spans="1:27" hidden="1" x14ac:dyDescent="0.3">
      <c r="A413" t="s">
        <v>89</v>
      </c>
      <c r="B413">
        <v>2</v>
      </c>
      <c r="C413">
        <v>193.200754801432</v>
      </c>
      <c r="D413">
        <v>33</v>
      </c>
      <c r="E413">
        <v>827657.06720970199</v>
      </c>
      <c r="F413">
        <v>5673231.9187749801</v>
      </c>
      <c r="G413">
        <v>418736.986307688</v>
      </c>
      <c r="H413">
        <v>5.1875949218503603</v>
      </c>
      <c r="I413">
        <v>25080.517188172798</v>
      </c>
      <c r="J413">
        <v>0.99905389469475703</v>
      </c>
      <c r="K413">
        <v>34.366325535304298</v>
      </c>
      <c r="L413">
        <v>1689582.28549224</v>
      </c>
      <c r="M413">
        <v>193601.18167185</v>
      </c>
      <c r="N413">
        <v>2.3984614202843302</v>
      </c>
      <c r="O413">
        <v>5.1875949218503603</v>
      </c>
      <c r="P413">
        <v>200</v>
      </c>
      <c r="Q413">
        <v>5016103.4376345603</v>
      </c>
      <c r="R413">
        <v>348390.48345228803</v>
      </c>
      <c r="S413">
        <v>4.31609521459868</v>
      </c>
      <c r="T413">
        <v>157.08016006799801</v>
      </c>
      <c r="U413">
        <v>3939651.6545063499</v>
      </c>
      <c r="V413">
        <v>1.6294894849167101</v>
      </c>
      <c r="W413">
        <v>33</v>
      </c>
      <c r="X413">
        <v>827657.06720970199</v>
      </c>
      <c r="Y413">
        <v>1.6294894849167101</v>
      </c>
      <c r="Z413">
        <v>33</v>
      </c>
      <c r="AA413">
        <v>827657.06720970199</v>
      </c>
    </row>
    <row r="414" spans="1:27" hidden="1" x14ac:dyDescent="0.3">
      <c r="A414" t="s">
        <v>90</v>
      </c>
      <c r="B414">
        <v>2</v>
      </c>
      <c r="C414">
        <v>271.91840616861998</v>
      </c>
      <c r="D414">
        <v>33</v>
      </c>
      <c r="E414">
        <v>70520290.723571807</v>
      </c>
      <c r="F414">
        <v>651604080.30239999</v>
      </c>
      <c r="G414">
        <v>58200925.9277412</v>
      </c>
      <c r="H414">
        <v>8.4623495604736192</v>
      </c>
      <c r="I414">
        <v>2136978.5067749</v>
      </c>
      <c r="J414">
        <v>0.99734627144892396</v>
      </c>
      <c r="K414">
        <v>114.756961479732</v>
      </c>
      <c r="L414">
        <v>315753450.90855402</v>
      </c>
      <c r="M414">
        <v>53025373.411865801</v>
      </c>
      <c r="N414">
        <v>7.7098300110028299</v>
      </c>
      <c r="O414">
        <v>8.4623495604736192</v>
      </c>
      <c r="P414">
        <v>200</v>
      </c>
      <c r="Q414">
        <v>427395701.35497999</v>
      </c>
      <c r="R414">
        <v>54313832.206971899</v>
      </c>
      <c r="S414">
        <v>7.8971704792969497</v>
      </c>
      <c r="T414">
        <v>157.08016006799801</v>
      </c>
      <c r="U414">
        <v>335676925.90607297</v>
      </c>
      <c r="V414">
        <v>3.51625557973653</v>
      </c>
      <c r="W414">
        <v>33</v>
      </c>
      <c r="X414">
        <v>70520290.723571807</v>
      </c>
      <c r="Y414">
        <v>3.51625557973653</v>
      </c>
      <c r="Z414">
        <v>33</v>
      </c>
      <c r="AA414">
        <v>70520290.723571807</v>
      </c>
    </row>
    <row r="415" spans="1:27" hidden="1" x14ac:dyDescent="0.3">
      <c r="A415" t="s">
        <v>91</v>
      </c>
      <c r="B415">
        <v>2</v>
      </c>
      <c r="C415">
        <v>332.84840901692701</v>
      </c>
      <c r="D415">
        <v>33</v>
      </c>
      <c r="E415">
        <v>3563416.5068664602</v>
      </c>
      <c r="F415">
        <v>39505159.384901501</v>
      </c>
      <c r="G415">
        <v>3377745.08298583</v>
      </c>
      <c r="H415">
        <v>9.7193102207288895</v>
      </c>
      <c r="I415">
        <v>107982.318389893</v>
      </c>
      <c r="J415">
        <v>1</v>
      </c>
      <c r="K415">
        <v>85.753657188909997</v>
      </c>
      <c r="L415">
        <v>12823295.220536999</v>
      </c>
      <c r="M415">
        <v>2343084.8180528898</v>
      </c>
      <c r="N415">
        <v>6.7421216405132904</v>
      </c>
      <c r="O415">
        <v>9.7193102207288895</v>
      </c>
      <c r="P415">
        <v>200</v>
      </c>
      <c r="Q415">
        <v>21596463.677978501</v>
      </c>
      <c r="R415">
        <v>2839647.47380319</v>
      </c>
      <c r="S415">
        <v>8.1709584463387692</v>
      </c>
      <c r="T415">
        <v>157.08016006799801</v>
      </c>
      <c r="U415">
        <v>16961879.857197799</v>
      </c>
      <c r="V415">
        <v>3.38733044434932</v>
      </c>
      <c r="W415">
        <v>33</v>
      </c>
      <c r="X415">
        <v>3563416.5068664602</v>
      </c>
      <c r="Y415">
        <v>3.38733044434932</v>
      </c>
      <c r="Z415">
        <v>33</v>
      </c>
      <c r="AA415">
        <v>3563416.5068664602</v>
      </c>
    </row>
    <row r="416" spans="1:27" hidden="1" x14ac:dyDescent="0.3">
      <c r="A416" t="s">
        <v>92</v>
      </c>
      <c r="B416">
        <v>2</v>
      </c>
      <c r="C416">
        <v>202.65222167968801</v>
      </c>
      <c r="D416">
        <v>33</v>
      </c>
      <c r="E416">
        <v>28034182.567657501</v>
      </c>
      <c r="F416">
        <v>200191436.51643801</v>
      </c>
      <c r="G416">
        <v>20295672.459795501</v>
      </c>
      <c r="H416">
        <v>7.4231922673389397</v>
      </c>
      <c r="I416">
        <v>849520.68386840797</v>
      </c>
      <c r="J416">
        <v>0.49815192563107002</v>
      </c>
      <c r="K416">
        <v>83.562944781867301</v>
      </c>
      <c r="L416">
        <v>99022632.5648074</v>
      </c>
      <c r="M416">
        <v>17708009.054830801</v>
      </c>
      <c r="N416">
        <v>6.4767479937500099</v>
      </c>
      <c r="O416">
        <v>7.4231922673389397</v>
      </c>
      <c r="P416">
        <v>200</v>
      </c>
      <c r="Q416">
        <v>169904136.773682</v>
      </c>
      <c r="R416">
        <v>19571870.560246401</v>
      </c>
      <c r="S416">
        <v>7.1584599371113198</v>
      </c>
      <c r="T416">
        <v>157.08016006799801</v>
      </c>
      <c r="U416">
        <v>133442845.003125</v>
      </c>
      <c r="V416">
        <v>3.7464418014836198</v>
      </c>
      <c r="W416">
        <v>33</v>
      </c>
      <c r="X416">
        <v>28034182.567657501</v>
      </c>
      <c r="Y416">
        <v>3.7464418014836198</v>
      </c>
      <c r="Z416">
        <v>33</v>
      </c>
      <c r="AA416">
        <v>28034182.567657501</v>
      </c>
    </row>
    <row r="417" spans="1:27" hidden="1" x14ac:dyDescent="0.3">
      <c r="A417" t="s">
        <v>93</v>
      </c>
      <c r="B417">
        <v>2</v>
      </c>
      <c r="C417">
        <v>306.76677449544297</v>
      </c>
      <c r="D417">
        <v>33</v>
      </c>
      <c r="E417">
        <v>26369805.487426799</v>
      </c>
      <c r="F417">
        <v>271502538.01621902</v>
      </c>
      <c r="G417">
        <v>6782832.8918080097</v>
      </c>
      <c r="H417">
        <v>2.6374203471989199</v>
      </c>
      <c r="I417">
        <v>799085.01477050805</v>
      </c>
      <c r="J417">
        <v>0.76135140508675503</v>
      </c>
      <c r="K417">
        <v>58.0116246199171</v>
      </c>
      <c r="L417">
        <v>72726025.403694406</v>
      </c>
      <c r="M417">
        <v>6490595.3261822704</v>
      </c>
      <c r="N417">
        <v>2.5237873985340502</v>
      </c>
      <c r="O417">
        <v>2.9224305348277801</v>
      </c>
      <c r="P417">
        <v>150</v>
      </c>
      <c r="Q417">
        <v>119862752.21557599</v>
      </c>
      <c r="R417">
        <v>7501352.8078538701</v>
      </c>
      <c r="S417">
        <v>2.91680789465505</v>
      </c>
      <c r="T417">
        <v>157.08016006799801</v>
      </c>
      <c r="U417">
        <v>125520402.02809</v>
      </c>
      <c r="V417">
        <v>1.35589836168088</v>
      </c>
      <c r="W417">
        <v>33</v>
      </c>
      <c r="X417">
        <v>26369805.487426799</v>
      </c>
      <c r="Y417">
        <v>1.35589836168088</v>
      </c>
      <c r="Z417">
        <v>33</v>
      </c>
      <c r="AA417">
        <v>26369805.487426799</v>
      </c>
    </row>
    <row r="418" spans="1:27" hidden="1" x14ac:dyDescent="0.3">
      <c r="A418" t="s">
        <v>94</v>
      </c>
      <c r="B418">
        <v>2</v>
      </c>
      <c r="C418">
        <v>202.65222167968801</v>
      </c>
      <c r="D418">
        <v>33</v>
      </c>
      <c r="E418">
        <v>9049292.1839700993</v>
      </c>
      <c r="F418">
        <v>64620782.053975299</v>
      </c>
      <c r="G418">
        <v>5700046.6793228798</v>
      </c>
      <c r="H418">
        <v>6.4586085391473302</v>
      </c>
      <c r="I418">
        <v>274220.97527182102</v>
      </c>
      <c r="J418">
        <v>0.99381407705528002</v>
      </c>
      <c r="K418">
        <v>131.67986878948099</v>
      </c>
      <c r="L418">
        <v>45158674.227086902</v>
      </c>
      <c r="M418">
        <v>4663758.7501427904</v>
      </c>
      <c r="N418">
        <v>5.2844114763940002</v>
      </c>
      <c r="O418">
        <v>6.4586085391473302</v>
      </c>
      <c r="P418">
        <v>200</v>
      </c>
      <c r="Q418">
        <v>54844195.054364197</v>
      </c>
      <c r="R418">
        <v>4449821.0766450698</v>
      </c>
      <c r="S418">
        <v>5.0420029905284398</v>
      </c>
      <c r="T418">
        <v>157.08016006799801</v>
      </c>
      <c r="U418">
        <v>43074674.689700201</v>
      </c>
      <c r="V418">
        <v>1.5971175822441299</v>
      </c>
      <c r="W418">
        <v>33</v>
      </c>
      <c r="X418">
        <v>9049292.1839700993</v>
      </c>
      <c r="Y418">
        <v>1.5971175822441299</v>
      </c>
      <c r="Z418">
        <v>33</v>
      </c>
      <c r="AA418">
        <v>9049292.1839700993</v>
      </c>
    </row>
    <row r="419" spans="1:27" hidden="1" x14ac:dyDescent="0.3">
      <c r="A419" t="s">
        <v>95</v>
      </c>
      <c r="B419">
        <v>2</v>
      </c>
      <c r="C419">
        <v>253.29816497915101</v>
      </c>
      <c r="D419">
        <v>33</v>
      </c>
      <c r="E419">
        <v>52563068.616577096</v>
      </c>
      <c r="F419">
        <v>456021517.89694601</v>
      </c>
      <c r="G419">
        <v>21115361.5485394</v>
      </c>
      <c r="H419">
        <v>4.1190111912487897</v>
      </c>
      <c r="I419">
        <v>1592820.2611084001</v>
      </c>
      <c r="J419">
        <v>0.61178302604833301</v>
      </c>
      <c r="K419">
        <v>47.0573280053882</v>
      </c>
      <c r="L419">
        <v>127516934.097183</v>
      </c>
      <c r="M419">
        <v>18675712.058722802</v>
      </c>
      <c r="N419">
        <v>3.6431044193861002</v>
      </c>
      <c r="O419">
        <v>4.4394056464247704</v>
      </c>
      <c r="P419">
        <v>153</v>
      </c>
      <c r="Q419">
        <v>243701499.94958499</v>
      </c>
      <c r="R419">
        <v>22747951.030700199</v>
      </c>
      <c r="S419">
        <v>4.4374833297569101</v>
      </c>
      <c r="T419">
        <v>157.08016006799801</v>
      </c>
      <c r="U419">
        <v>250200461.57445699</v>
      </c>
      <c r="V419">
        <v>2.2944885698677</v>
      </c>
      <c r="W419">
        <v>33</v>
      </c>
      <c r="X419">
        <v>52563068.616577096</v>
      </c>
      <c r="Y419">
        <v>2.2944885698677</v>
      </c>
      <c r="Z419">
        <v>33</v>
      </c>
      <c r="AA419">
        <v>52563068.616577096</v>
      </c>
    </row>
    <row r="420" spans="1:27" hidden="1" x14ac:dyDescent="0.3">
      <c r="A420" t="s">
        <v>96</v>
      </c>
      <c r="B420">
        <v>2</v>
      </c>
      <c r="C420">
        <v>202.65222167968801</v>
      </c>
      <c r="D420">
        <v>33</v>
      </c>
      <c r="E420">
        <v>42513907.856892601</v>
      </c>
      <c r="F420">
        <v>303590813.29582602</v>
      </c>
      <c r="G420">
        <v>15784587.608294999</v>
      </c>
      <c r="H420">
        <v>3.8069517640438901</v>
      </c>
      <c r="I420">
        <v>1288300.2380876499</v>
      </c>
      <c r="J420">
        <v>0.74229179125427103</v>
      </c>
      <c r="K420">
        <v>17.310417241832202</v>
      </c>
      <c r="L420">
        <v>64814922.510941699</v>
      </c>
      <c r="M420">
        <v>12258867.8835546</v>
      </c>
      <c r="N420">
        <v>2.9566131135383</v>
      </c>
      <c r="O420">
        <v>4.1833636866857704</v>
      </c>
      <c r="P420">
        <v>147</v>
      </c>
      <c r="Q420">
        <v>189380134.99888501</v>
      </c>
      <c r="R420">
        <v>17285607.204248302</v>
      </c>
      <c r="S420">
        <v>4.1689700403830097</v>
      </c>
      <c r="T420">
        <v>157.08016006799801</v>
      </c>
      <c r="U420">
        <v>202366407.61444801</v>
      </c>
      <c r="V420">
        <v>2.47609633342873</v>
      </c>
      <c r="W420">
        <v>33</v>
      </c>
      <c r="X420">
        <v>42513907.856892601</v>
      </c>
      <c r="Y420">
        <v>2.47609633342873</v>
      </c>
      <c r="Z420">
        <v>33</v>
      </c>
      <c r="AA420">
        <v>42513907.856892601</v>
      </c>
    </row>
    <row r="421" spans="1:27" hidden="1" x14ac:dyDescent="0.3">
      <c r="A421" t="s">
        <v>97</v>
      </c>
      <c r="B421">
        <v>2</v>
      </c>
      <c r="C421">
        <v>202.65222167968801</v>
      </c>
      <c r="D421">
        <v>33</v>
      </c>
      <c r="E421">
        <v>15002992.478548</v>
      </c>
      <c r="F421">
        <v>107136015.436772</v>
      </c>
      <c r="G421">
        <v>11326163.7697307</v>
      </c>
      <c r="H421">
        <v>7.7406976901898101</v>
      </c>
      <c r="I421">
        <v>454636.13571357698</v>
      </c>
      <c r="J421">
        <v>0.93598037762144803</v>
      </c>
      <c r="K421">
        <v>108.62060642671101</v>
      </c>
      <c r="L421">
        <v>64385845.243253298</v>
      </c>
      <c r="M421">
        <v>10517534.63565</v>
      </c>
      <c r="N421">
        <v>7.1880521698127504</v>
      </c>
      <c r="O421">
        <v>7.7406976901898101</v>
      </c>
      <c r="P421">
        <v>200</v>
      </c>
      <c r="Q421">
        <v>90927227.142715499</v>
      </c>
      <c r="R421">
        <v>10838188.9395277</v>
      </c>
      <c r="S421">
        <v>7.4071985709983803</v>
      </c>
      <c r="T421">
        <v>157.08016006799801</v>
      </c>
      <c r="U421">
        <v>71414316.970584705</v>
      </c>
      <c r="V421">
        <v>4.1695809498434802</v>
      </c>
      <c r="W421">
        <v>33</v>
      </c>
      <c r="X421">
        <v>15002992.478548</v>
      </c>
      <c r="Y421">
        <v>4.1695809498434802</v>
      </c>
      <c r="Z421">
        <v>33</v>
      </c>
      <c r="AA421">
        <v>15002992.478548</v>
      </c>
    </row>
    <row r="422" spans="1:27" hidden="1" x14ac:dyDescent="0.3">
      <c r="A422" t="s">
        <v>98</v>
      </c>
      <c r="B422">
        <v>2</v>
      </c>
      <c r="C422">
        <v>215.870188677616</v>
      </c>
      <c r="D422">
        <v>33</v>
      </c>
      <c r="E422">
        <v>7306938.8291931199</v>
      </c>
      <c r="F422">
        <v>55105431.6690026</v>
      </c>
      <c r="G422">
        <v>4439383.2606337396</v>
      </c>
      <c r="H422">
        <v>6.2296310980256298</v>
      </c>
      <c r="I422">
        <v>221422.388763428</v>
      </c>
      <c r="J422">
        <v>0.51554746334372004</v>
      </c>
      <c r="K422">
        <v>98.463549728623903</v>
      </c>
      <c r="L422">
        <v>29108973.216231599</v>
      </c>
      <c r="M422">
        <v>4202644.2850259999</v>
      </c>
      <c r="N422">
        <v>5.8974235822568302</v>
      </c>
      <c r="O422">
        <v>6.2393280677898302</v>
      </c>
      <c r="P422">
        <v>190</v>
      </c>
      <c r="Q422">
        <v>42070253.865051299</v>
      </c>
      <c r="R422">
        <v>4368987.1812117603</v>
      </c>
      <c r="S422">
        <v>6.1308467444792702</v>
      </c>
      <c r="T422">
        <v>157.08016006799801</v>
      </c>
      <c r="U422">
        <v>34781064.269597702</v>
      </c>
      <c r="V422">
        <v>3.7861457364383102</v>
      </c>
      <c r="W422">
        <v>33</v>
      </c>
      <c r="X422">
        <v>7306938.8291931199</v>
      </c>
      <c r="Y422">
        <v>3.7861457364383102</v>
      </c>
      <c r="Z422">
        <v>33</v>
      </c>
      <c r="AA422">
        <v>7306938.8291931199</v>
      </c>
    </row>
    <row r="423" spans="1:27" hidden="1" x14ac:dyDescent="0.3">
      <c r="A423" t="s">
        <v>99</v>
      </c>
      <c r="B423">
        <v>2</v>
      </c>
      <c r="C423">
        <v>285.78728679234598</v>
      </c>
      <c r="D423">
        <v>33</v>
      </c>
      <c r="E423">
        <v>40167715.5434618</v>
      </c>
      <c r="F423">
        <v>388029001.65899801</v>
      </c>
      <c r="G423">
        <v>35494440.348286897</v>
      </c>
      <c r="H423">
        <v>9.06062927662731</v>
      </c>
      <c r="I423">
        <v>1217203.50131702</v>
      </c>
      <c r="J423">
        <v>0.99999695857666204</v>
      </c>
      <c r="K423">
        <v>152.85108831893299</v>
      </c>
      <c r="L423">
        <v>226218595.425385</v>
      </c>
      <c r="M423">
        <v>33939741.744740002</v>
      </c>
      <c r="N423">
        <v>8.6637629633284998</v>
      </c>
      <c r="O423">
        <v>9.06062927662731</v>
      </c>
      <c r="P423">
        <v>200</v>
      </c>
      <c r="Q423">
        <v>243440700.263405</v>
      </c>
      <c r="R423">
        <v>30527902.414623801</v>
      </c>
      <c r="S423">
        <v>7.7928262470917202</v>
      </c>
      <c r="T423">
        <v>157.08016006799801</v>
      </c>
      <c r="U423">
        <v>191198520.82220599</v>
      </c>
      <c r="V423">
        <v>3.0547932413431602</v>
      </c>
      <c r="W423">
        <v>33</v>
      </c>
      <c r="X423">
        <v>40167715.5434618</v>
      </c>
      <c r="Y423">
        <v>3.0547932413431602</v>
      </c>
      <c r="Z423">
        <v>33</v>
      </c>
      <c r="AA423">
        <v>40167715.5434618</v>
      </c>
    </row>
    <row r="424" spans="1:27" hidden="1" x14ac:dyDescent="0.3">
      <c r="A424" t="s">
        <v>100</v>
      </c>
      <c r="B424">
        <v>2</v>
      </c>
      <c r="C424">
        <v>202.65222167968801</v>
      </c>
      <c r="D424">
        <v>33</v>
      </c>
      <c r="E424">
        <v>24388897.365807001</v>
      </c>
      <c r="F424">
        <v>174160540.865767</v>
      </c>
      <c r="G424">
        <v>15690595.818422601</v>
      </c>
      <c r="H424">
        <v>6.5966346312399997</v>
      </c>
      <c r="I424">
        <v>739057.49593354599</v>
      </c>
      <c r="J424">
        <v>0.74336371053028505</v>
      </c>
      <c r="K424">
        <v>103.53235433959701</v>
      </c>
      <c r="L424">
        <v>100905259.91213401</v>
      </c>
      <c r="M424">
        <v>12618981.020224599</v>
      </c>
      <c r="N424">
        <v>5.30526744632839</v>
      </c>
      <c r="O424">
        <v>6.5966346312399997</v>
      </c>
      <c r="P424">
        <v>200</v>
      </c>
      <c r="Q424">
        <v>147811499.18670899</v>
      </c>
      <c r="R424">
        <v>13689009.934358601</v>
      </c>
      <c r="S424">
        <v>5.7551286162348001</v>
      </c>
      <c r="T424">
        <v>157.08016006799801</v>
      </c>
      <c r="U424">
        <v>116091269.760695</v>
      </c>
      <c r="V424">
        <v>2.57570084711281</v>
      </c>
      <c r="W424">
        <v>33</v>
      </c>
      <c r="X424">
        <v>24388897.365807001</v>
      </c>
      <c r="Y424">
        <v>2.57570084711281</v>
      </c>
      <c r="Z424">
        <v>33</v>
      </c>
      <c r="AA424">
        <v>24388897.365807001</v>
      </c>
    </row>
    <row r="425" spans="1:27" hidden="1" x14ac:dyDescent="0.3">
      <c r="A425" t="s">
        <v>101</v>
      </c>
      <c r="B425">
        <v>2</v>
      </c>
      <c r="C425">
        <v>287.15168253580703</v>
      </c>
      <c r="D425">
        <v>33</v>
      </c>
      <c r="E425">
        <v>37881698.258198299</v>
      </c>
      <c r="F425">
        <v>367511801.05078602</v>
      </c>
      <c r="G425">
        <v>32305608.4838567</v>
      </c>
      <c r="H425">
        <v>8.7442717555831901</v>
      </c>
      <c r="I425">
        <v>1147930.2502484301</v>
      </c>
      <c r="J425">
        <v>1</v>
      </c>
      <c r="K425">
        <v>101.072625648925</v>
      </c>
      <c r="L425">
        <v>153906022.712634</v>
      </c>
      <c r="M425">
        <v>27145270.738573398</v>
      </c>
      <c r="N425">
        <v>7.3475051347687597</v>
      </c>
      <c r="O425">
        <v>8.7442717555831901</v>
      </c>
      <c r="P425">
        <v>200</v>
      </c>
      <c r="Q425">
        <v>229586050.04968601</v>
      </c>
      <c r="R425">
        <v>29298375.204067901</v>
      </c>
      <c r="S425">
        <v>7.9302934321584004</v>
      </c>
      <c r="T425">
        <v>157.08016006799801</v>
      </c>
      <c r="U425">
        <v>180317067.45592099</v>
      </c>
      <c r="V425">
        <v>3.5764678180541498</v>
      </c>
      <c r="W425">
        <v>33</v>
      </c>
      <c r="X425">
        <v>37881698.258198299</v>
      </c>
      <c r="Y425">
        <v>3.5764678180541498</v>
      </c>
      <c r="Z425">
        <v>33</v>
      </c>
      <c r="AA425">
        <v>37881698.258198299</v>
      </c>
    </row>
    <row r="426" spans="1:27" hidden="1" x14ac:dyDescent="0.3">
      <c r="A426" t="s">
        <v>102</v>
      </c>
      <c r="B426">
        <v>2</v>
      </c>
      <c r="C426">
        <v>337.75370279947902</v>
      </c>
      <c r="D426">
        <v>33</v>
      </c>
      <c r="E426">
        <v>46504212.962027498</v>
      </c>
      <c r="F426">
        <v>522473004.589311</v>
      </c>
      <c r="G426">
        <v>37194866.566956498</v>
      </c>
      <c r="H426">
        <v>8.2009821654628006</v>
      </c>
      <c r="I426">
        <v>1409218.5746069001</v>
      </c>
      <c r="J426">
        <v>0.97984576405686796</v>
      </c>
      <c r="K426">
        <v>95.8443024193583</v>
      </c>
      <c r="L426">
        <v>181569784.201628</v>
      </c>
      <c r="M426">
        <v>33513963.633705601</v>
      </c>
      <c r="N426">
        <v>7.3893911558795597</v>
      </c>
      <c r="O426">
        <v>8.2009821654628006</v>
      </c>
      <c r="P426">
        <v>200</v>
      </c>
      <c r="Q426">
        <v>281843714.92137903</v>
      </c>
      <c r="R426">
        <v>35826355.726337098</v>
      </c>
      <c r="S426">
        <v>7.8992434032882102</v>
      </c>
      <c r="T426">
        <v>157.08016006799801</v>
      </c>
      <c r="U426">
        <v>221360279.27004701</v>
      </c>
      <c r="V426">
        <v>3.81584114140774</v>
      </c>
      <c r="W426">
        <v>33</v>
      </c>
      <c r="X426">
        <v>46504212.962027498</v>
      </c>
      <c r="Y426">
        <v>3.81584114140774</v>
      </c>
      <c r="Z426">
        <v>33</v>
      </c>
      <c r="AA426">
        <v>46504212.962027498</v>
      </c>
    </row>
    <row r="427" spans="1:27" hidden="1" x14ac:dyDescent="0.3">
      <c r="A427" t="s">
        <v>103</v>
      </c>
      <c r="B427">
        <v>2</v>
      </c>
      <c r="C427">
        <v>203.075986045988</v>
      </c>
      <c r="D427">
        <v>33</v>
      </c>
      <c r="E427">
        <v>74292353.463684097</v>
      </c>
      <c r="F427">
        <v>531473957.56413001</v>
      </c>
      <c r="G427">
        <v>16608222.6553484</v>
      </c>
      <c r="H427">
        <v>2.29220894693391</v>
      </c>
      <c r="I427">
        <v>2251283.4382934598</v>
      </c>
      <c r="J427">
        <v>0.74971848494214599</v>
      </c>
      <c r="K427">
        <v>1.5625324938890399</v>
      </c>
      <c r="L427">
        <v>77810056.988971904</v>
      </c>
      <c r="M427">
        <v>9162355.99372207</v>
      </c>
      <c r="N427">
        <v>1.2645564079693901</v>
      </c>
      <c r="O427">
        <v>2.6489765339904299</v>
      </c>
      <c r="P427">
        <v>144</v>
      </c>
      <c r="Q427">
        <v>324184815.11425799</v>
      </c>
      <c r="R427">
        <v>19057079.338595301</v>
      </c>
      <c r="S427">
        <v>2.63019160260898</v>
      </c>
      <c r="T427">
        <v>157.08016006799801</v>
      </c>
      <c r="U427">
        <v>353631962.84556901</v>
      </c>
      <c r="V427">
        <v>1.2248484566128199</v>
      </c>
      <c r="W427">
        <v>33</v>
      </c>
      <c r="X427">
        <v>74292353.463684097</v>
      </c>
      <c r="Y427">
        <v>1.2248484566128199</v>
      </c>
      <c r="Z427">
        <v>33</v>
      </c>
      <c r="AA427">
        <v>74292353.463684097</v>
      </c>
    </row>
    <row r="428" spans="1:27" hidden="1" x14ac:dyDescent="0.3">
      <c r="A428" t="s">
        <v>104</v>
      </c>
      <c r="B428">
        <v>2</v>
      </c>
      <c r="C428">
        <v>338.46784740593898</v>
      </c>
      <c r="D428">
        <v>33</v>
      </c>
      <c r="E428">
        <v>86135571.263671905</v>
      </c>
      <c r="F428">
        <v>969593795.22415304</v>
      </c>
      <c r="G428">
        <v>71270490.620265096</v>
      </c>
      <c r="H428">
        <v>8.4840334324505502</v>
      </c>
      <c r="I428">
        <v>2610168.8261718801</v>
      </c>
      <c r="J428">
        <v>0.99910364862436896</v>
      </c>
      <c r="K428">
        <v>127.303078527479</v>
      </c>
      <c r="L428">
        <v>418418098.311809</v>
      </c>
      <c r="M428">
        <v>64784659.798606999</v>
      </c>
      <c r="N428">
        <v>7.7119606566175696</v>
      </c>
      <c r="O428">
        <v>8.4840334324505502</v>
      </c>
      <c r="P428">
        <v>200</v>
      </c>
      <c r="Q428">
        <v>522033765.234375</v>
      </c>
      <c r="R428">
        <v>64160765.560932398</v>
      </c>
      <c r="S428">
        <v>7.6376923370833802</v>
      </c>
      <c r="T428">
        <v>157.08016006799801</v>
      </c>
      <c r="U428">
        <v>410005737.01957601</v>
      </c>
      <c r="V428">
        <v>3.4554832840465699</v>
      </c>
      <c r="W428">
        <v>33</v>
      </c>
      <c r="X428">
        <v>86135571.263671905</v>
      </c>
      <c r="Y428">
        <v>3.4554832840465699</v>
      </c>
      <c r="Z428">
        <v>33</v>
      </c>
      <c r="AA428">
        <v>86135571.263671905</v>
      </c>
    </row>
    <row r="429" spans="1:27" hidden="1" x14ac:dyDescent="0.3">
      <c r="A429" t="s">
        <v>105</v>
      </c>
      <c r="B429">
        <v>2</v>
      </c>
      <c r="C429">
        <v>202.65222167968801</v>
      </c>
      <c r="D429">
        <v>33</v>
      </c>
      <c r="E429">
        <v>64108689.2039795</v>
      </c>
      <c r="F429">
        <v>457798637.57243502</v>
      </c>
      <c r="G429">
        <v>16476199.564808499</v>
      </c>
      <c r="H429">
        <v>2.6352104715732501</v>
      </c>
      <c r="I429">
        <v>1942687.5516357401</v>
      </c>
      <c r="J429">
        <v>0.67239451827925401</v>
      </c>
      <c r="K429">
        <v>21.166587284584701</v>
      </c>
      <c r="L429">
        <v>105228754.83235399</v>
      </c>
      <c r="M429">
        <v>11769493.7073384</v>
      </c>
      <c r="N429">
        <v>1.8824179047295999</v>
      </c>
      <c r="O429">
        <v>3.0084296353969999</v>
      </c>
      <c r="P429">
        <v>147</v>
      </c>
      <c r="Q429">
        <v>285575070.09045398</v>
      </c>
      <c r="R429">
        <v>18721477.0646731</v>
      </c>
      <c r="S429">
        <v>2.9943211242427199</v>
      </c>
      <c r="T429">
        <v>157.08016006799801</v>
      </c>
      <c r="U429">
        <v>305157671.57304901</v>
      </c>
      <c r="V429">
        <v>1.3084686933694301</v>
      </c>
      <c r="W429">
        <v>33</v>
      </c>
      <c r="X429">
        <v>64108689.2039795</v>
      </c>
      <c r="Y429">
        <v>1.3084686933694301</v>
      </c>
      <c r="Z429">
        <v>33</v>
      </c>
      <c r="AA429">
        <v>64108689.2039795</v>
      </c>
    </row>
    <row r="430" spans="1:27" hidden="1" x14ac:dyDescent="0.3">
      <c r="A430" t="s">
        <v>106</v>
      </c>
      <c r="B430">
        <v>2</v>
      </c>
      <c r="C430">
        <v>280.93705209114501</v>
      </c>
      <c r="D430">
        <v>33</v>
      </c>
      <c r="E430">
        <v>13346658.1359894</v>
      </c>
      <c r="F430">
        <v>126970015.469115</v>
      </c>
      <c r="G430">
        <v>9998294.4966596998</v>
      </c>
      <c r="H430">
        <v>7.6811907326037803</v>
      </c>
      <c r="I430">
        <v>404444.18593907403</v>
      </c>
      <c r="J430">
        <v>0.82567120429309204</v>
      </c>
      <c r="K430">
        <v>90.981275088485006</v>
      </c>
      <c r="L430">
        <v>50143505.874850601</v>
      </c>
      <c r="M430">
        <v>6932267.8696139203</v>
      </c>
      <c r="N430">
        <v>5.3257154741536104</v>
      </c>
      <c r="O430">
        <v>7.6811907326037803</v>
      </c>
      <c r="P430">
        <v>200</v>
      </c>
      <c r="Q430">
        <v>80888837.187814698</v>
      </c>
      <c r="R430">
        <v>8251065.5313912798</v>
      </c>
      <c r="S430">
        <v>6.3388819078096699</v>
      </c>
      <c r="T430">
        <v>157.08016006799801</v>
      </c>
      <c r="U430">
        <v>63530157.465880796</v>
      </c>
      <c r="V430">
        <v>2.6394318828784198</v>
      </c>
      <c r="W430">
        <v>33</v>
      </c>
      <c r="X430">
        <v>13346658.1359894</v>
      </c>
      <c r="Y430">
        <v>2.6394318828784198</v>
      </c>
      <c r="Z430">
        <v>33</v>
      </c>
      <c r="AA430">
        <v>13346658.1359894</v>
      </c>
    </row>
    <row r="431" spans="1:27" hidden="1" x14ac:dyDescent="0.3">
      <c r="A431" t="s">
        <v>107</v>
      </c>
      <c r="B431">
        <v>2</v>
      </c>
      <c r="C431">
        <v>271.31113156036201</v>
      </c>
      <c r="D431">
        <v>33</v>
      </c>
      <c r="E431">
        <v>15264153.196405301</v>
      </c>
      <c r="F431">
        <v>140759143.37905499</v>
      </c>
      <c r="G431">
        <v>12857950.655875999</v>
      </c>
      <c r="H431">
        <v>8.6372243372216193</v>
      </c>
      <c r="I431">
        <v>462550.096860766</v>
      </c>
      <c r="J431">
        <v>0.87308750957706804</v>
      </c>
      <c r="K431">
        <v>120.594475598879</v>
      </c>
      <c r="L431">
        <v>71045139.565540001</v>
      </c>
      <c r="M431">
        <v>10212891.136598</v>
      </c>
      <c r="N431">
        <v>6.8604270026582697</v>
      </c>
      <c r="O431">
        <v>8.6372243372216193</v>
      </c>
      <c r="P431">
        <v>200</v>
      </c>
      <c r="Q431">
        <v>92510019.372153297</v>
      </c>
      <c r="R431">
        <v>10405671.852163101</v>
      </c>
      <c r="S431">
        <v>6.9899258888174796</v>
      </c>
      <c r="T431">
        <v>157.08016006799801</v>
      </c>
      <c r="U431">
        <v>72657443.2543571</v>
      </c>
      <c r="V431">
        <v>2.7764909897747798</v>
      </c>
      <c r="W431">
        <v>33</v>
      </c>
      <c r="X431">
        <v>15264153.196405301</v>
      </c>
      <c r="Y431">
        <v>2.7764909897747798</v>
      </c>
      <c r="Z431">
        <v>33</v>
      </c>
      <c r="AA431">
        <v>15264153.196405301</v>
      </c>
    </row>
    <row r="432" spans="1:27" hidden="1" x14ac:dyDescent="0.3">
      <c r="A432" t="s">
        <v>108</v>
      </c>
      <c r="B432">
        <v>2</v>
      </c>
      <c r="C432">
        <v>203.64309758046801</v>
      </c>
      <c r="D432">
        <v>33</v>
      </c>
      <c r="E432">
        <v>21726923.958230499</v>
      </c>
      <c r="F432">
        <v>155803835.950634</v>
      </c>
      <c r="G432">
        <v>19800612.374272302</v>
      </c>
      <c r="H432">
        <v>9.3444886031437893</v>
      </c>
      <c r="I432">
        <v>658391.63509789202</v>
      </c>
      <c r="J432">
        <v>0.99786645088360904</v>
      </c>
      <c r="K432">
        <v>166.96675955664799</v>
      </c>
      <c r="L432">
        <v>131656441.789728</v>
      </c>
      <c r="M432">
        <v>19797675.766410101</v>
      </c>
      <c r="N432">
        <v>9.3431027319302196</v>
      </c>
      <c r="O432">
        <v>9.3444886031437893</v>
      </c>
      <c r="P432">
        <v>200</v>
      </c>
      <c r="Q432">
        <v>131678327.01957899</v>
      </c>
      <c r="R432">
        <v>16002932.731659099</v>
      </c>
      <c r="S432">
        <v>7.5522524102419801</v>
      </c>
      <c r="T432">
        <v>157.08016006799801</v>
      </c>
      <c r="U432">
        <v>103420263.428608</v>
      </c>
      <c r="V432">
        <v>2.3393271794805801</v>
      </c>
      <c r="W432">
        <v>33</v>
      </c>
      <c r="X432">
        <v>21726923.958230499</v>
      </c>
      <c r="Y432">
        <v>2.3393271794805801</v>
      </c>
      <c r="Z432">
        <v>33</v>
      </c>
      <c r="AA432">
        <v>21726923.958230499</v>
      </c>
    </row>
    <row r="433" spans="1:27" hidden="1" x14ac:dyDescent="0.3">
      <c r="A433" t="s">
        <v>109</v>
      </c>
      <c r="B433">
        <v>2</v>
      </c>
      <c r="C433">
        <v>334.88599467373001</v>
      </c>
      <c r="D433">
        <v>33</v>
      </c>
      <c r="E433">
        <v>3183507.01703323</v>
      </c>
      <c r="F433">
        <v>35489928.651880898</v>
      </c>
      <c r="G433">
        <v>2919700.37130652</v>
      </c>
      <c r="H433">
        <v>9.40389204328409</v>
      </c>
      <c r="I433">
        <v>96469.909607067704</v>
      </c>
      <c r="J433">
        <v>1</v>
      </c>
      <c r="K433">
        <v>107.59867421212</v>
      </c>
      <c r="L433">
        <v>13563541.3921168</v>
      </c>
      <c r="M433">
        <v>2134693.8335434501</v>
      </c>
      <c r="N433">
        <v>6.8755104302445398</v>
      </c>
      <c r="O433">
        <v>9.40389204328409</v>
      </c>
      <c r="P433">
        <v>200</v>
      </c>
      <c r="Q433">
        <v>19293981.9214135</v>
      </c>
      <c r="R433">
        <v>2349624.0084503801</v>
      </c>
      <c r="S433">
        <v>7.5677664512843199</v>
      </c>
      <c r="T433">
        <v>157.08016006799801</v>
      </c>
      <c r="U433">
        <v>15153508.8428235</v>
      </c>
      <c r="V433">
        <v>2.5310763822463702</v>
      </c>
      <c r="W433">
        <v>33</v>
      </c>
      <c r="X433">
        <v>3183507.01703323</v>
      </c>
      <c r="Y433">
        <v>2.5310763822463702</v>
      </c>
      <c r="Z433">
        <v>33</v>
      </c>
      <c r="AA433">
        <v>3183507.01703323</v>
      </c>
    </row>
    <row r="434" spans="1:27" hidden="1" x14ac:dyDescent="0.3">
      <c r="A434" t="s">
        <v>110</v>
      </c>
      <c r="B434">
        <v>2</v>
      </c>
      <c r="C434">
        <v>202.65222167968801</v>
      </c>
      <c r="D434">
        <v>33</v>
      </c>
      <c r="E434">
        <v>4062992.1268969802</v>
      </c>
      <c r="F434">
        <v>29013730.950616699</v>
      </c>
      <c r="G434">
        <v>164976.12508779901</v>
      </c>
      <c r="H434">
        <v>0.41634205279363801</v>
      </c>
      <c r="I434">
        <v>123120.973542333</v>
      </c>
      <c r="J434">
        <v>1</v>
      </c>
      <c r="K434">
        <v>60.1664597700209</v>
      </c>
      <c r="L434">
        <v>11470745.228377501</v>
      </c>
      <c r="M434">
        <v>99200.314986248195</v>
      </c>
      <c r="N434">
        <v>0.250346907815722</v>
      </c>
      <c r="O434">
        <v>0.41634205279363801</v>
      </c>
      <c r="P434">
        <v>200</v>
      </c>
      <c r="Q434">
        <v>24624194.7084665</v>
      </c>
      <c r="R434">
        <v>136802.52845014201</v>
      </c>
      <c r="S434">
        <v>0.34524174629498999</v>
      </c>
      <c r="T434">
        <v>157.08016006799801</v>
      </c>
      <c r="U434">
        <v>19339862.231757302</v>
      </c>
      <c r="V434">
        <v>0.17302448351484601</v>
      </c>
      <c r="W434">
        <v>33</v>
      </c>
      <c r="X434">
        <v>4062992.1268969802</v>
      </c>
      <c r="Y434">
        <v>0.17302448351484601</v>
      </c>
      <c r="Z434">
        <v>33</v>
      </c>
      <c r="AA434">
        <v>4062992.1268969802</v>
      </c>
    </row>
    <row r="435" spans="1:27" hidden="1" x14ac:dyDescent="0.3">
      <c r="A435" t="s">
        <v>111</v>
      </c>
      <c r="B435">
        <v>2</v>
      </c>
      <c r="C435">
        <v>251.64927673339801</v>
      </c>
      <c r="D435">
        <v>33</v>
      </c>
      <c r="E435">
        <v>13153610.8139455</v>
      </c>
      <c r="F435">
        <v>113459569.837036</v>
      </c>
      <c r="G435">
        <v>10832410.2732093</v>
      </c>
      <c r="H435">
        <v>8.4441370549130799</v>
      </c>
      <c r="I435">
        <v>398594.26708925702</v>
      </c>
      <c r="J435">
        <v>0.97410522549065903</v>
      </c>
      <c r="K435">
        <v>87.696407147722695</v>
      </c>
      <c r="L435">
        <v>48108895.947353102</v>
      </c>
      <c r="M435">
        <v>8052511.1249313699</v>
      </c>
      <c r="N435">
        <v>6.2771355460290899</v>
      </c>
      <c r="O435">
        <v>8.4441370549130799</v>
      </c>
      <c r="P435">
        <v>200</v>
      </c>
      <c r="Q435">
        <v>79718853.417851403</v>
      </c>
      <c r="R435">
        <v>9436592.0700815096</v>
      </c>
      <c r="S435">
        <v>7.3560615561384601</v>
      </c>
      <c r="T435">
        <v>157.08016006799801</v>
      </c>
      <c r="U435">
        <v>62611251.276566803</v>
      </c>
      <c r="V435">
        <v>3.0861973431568401</v>
      </c>
      <c r="W435">
        <v>33</v>
      </c>
      <c r="X435">
        <v>13153610.8139455</v>
      </c>
      <c r="Y435">
        <v>3.0861973431568401</v>
      </c>
      <c r="Z435">
        <v>33</v>
      </c>
      <c r="AA435">
        <v>13153610.8139455</v>
      </c>
    </row>
    <row r="436" spans="1:27" hidden="1" x14ac:dyDescent="0.3">
      <c r="A436" t="s">
        <v>112</v>
      </c>
      <c r="B436">
        <v>2</v>
      </c>
      <c r="C436">
        <v>337.93265675587702</v>
      </c>
      <c r="D436">
        <v>33</v>
      </c>
      <c r="E436">
        <v>43659145.429916397</v>
      </c>
      <c r="F436">
        <v>490745539.57606399</v>
      </c>
      <c r="G436">
        <v>38006504.222763799</v>
      </c>
      <c r="H436">
        <v>8.9260200116371404</v>
      </c>
      <c r="I436">
        <v>1323004.4069671601</v>
      </c>
      <c r="J436">
        <v>1</v>
      </c>
      <c r="K436">
        <v>158.99530663922999</v>
      </c>
      <c r="L436">
        <v>254010636.800713</v>
      </c>
      <c r="M436">
        <v>37141822.021792598</v>
      </c>
      <c r="N436">
        <v>8.7229450173062499</v>
      </c>
      <c r="O436">
        <v>8.9260200116371404</v>
      </c>
      <c r="P436">
        <v>200</v>
      </c>
      <c r="Q436">
        <v>264600881.393433</v>
      </c>
      <c r="R436">
        <v>33029661.012852401</v>
      </c>
      <c r="S436">
        <v>7.7571831771291704</v>
      </c>
      <c r="T436">
        <v>157.08016006799801</v>
      </c>
      <c r="U436">
        <v>207817744.01706901</v>
      </c>
      <c r="V436">
        <v>3.2721416892109998</v>
      </c>
      <c r="W436">
        <v>33</v>
      </c>
      <c r="X436">
        <v>43659145.429916397</v>
      </c>
      <c r="Y436">
        <v>3.2721416892109998</v>
      </c>
      <c r="Z436">
        <v>33</v>
      </c>
      <c r="AA436">
        <v>43659145.429916397</v>
      </c>
    </row>
    <row r="437" spans="1:27" hidden="1" x14ac:dyDescent="0.3">
      <c r="A437" t="s">
        <v>113</v>
      </c>
      <c r="B437">
        <v>2</v>
      </c>
      <c r="C437">
        <v>337.75370279947902</v>
      </c>
      <c r="D437">
        <v>33</v>
      </c>
      <c r="E437">
        <v>6614991.5712890597</v>
      </c>
      <c r="F437">
        <v>74319170.274023205</v>
      </c>
      <c r="G437">
        <v>5526376.3816497903</v>
      </c>
      <c r="H437">
        <v>8.5661628378120298</v>
      </c>
      <c r="I437">
        <v>200454.29003906201</v>
      </c>
      <c r="J437">
        <v>1</v>
      </c>
      <c r="K437">
        <v>103.61046182751301</v>
      </c>
      <c r="L437">
        <v>27384153.137542602</v>
      </c>
      <c r="M437">
        <v>4643528.3602737598</v>
      </c>
      <c r="N437">
        <v>7.1977037626649398</v>
      </c>
      <c r="O437">
        <v>8.5661628378120298</v>
      </c>
      <c r="P437">
        <v>200</v>
      </c>
      <c r="Q437">
        <v>40090858.0078125</v>
      </c>
      <c r="R437">
        <v>4969396.0738613401</v>
      </c>
      <c r="S437">
        <v>7.7028151965234102</v>
      </c>
      <c r="T437">
        <v>157.08016006799801</v>
      </c>
      <c r="U437">
        <v>31487391.965652801</v>
      </c>
      <c r="V437">
        <v>3.7160515251386101</v>
      </c>
      <c r="W437">
        <v>33</v>
      </c>
      <c r="X437">
        <v>6614991.5712890597</v>
      </c>
      <c r="Y437">
        <v>3.7160515251386101</v>
      </c>
      <c r="Z437">
        <v>33</v>
      </c>
      <c r="AA437">
        <v>6614991.5712890597</v>
      </c>
    </row>
    <row r="438" spans="1:27" hidden="1" x14ac:dyDescent="0.3">
      <c r="A438" t="s">
        <v>114</v>
      </c>
      <c r="B438">
        <v>2</v>
      </c>
      <c r="C438">
        <v>208.24120353005699</v>
      </c>
      <c r="D438">
        <v>33</v>
      </c>
      <c r="E438">
        <v>10200759.8498763</v>
      </c>
      <c r="F438">
        <v>74571017.669855893</v>
      </c>
      <c r="G438">
        <v>7819077.6994364504</v>
      </c>
      <c r="H438">
        <v>7.8595587854853601</v>
      </c>
      <c r="I438">
        <v>309113.93484473601</v>
      </c>
      <c r="J438">
        <v>1</v>
      </c>
      <c r="K438">
        <v>123.69688660080401</v>
      </c>
      <c r="L438">
        <v>48437191.195094101</v>
      </c>
      <c r="M438">
        <v>6491304.5490020802</v>
      </c>
      <c r="N438">
        <v>6.5249114612388999</v>
      </c>
      <c r="O438">
        <v>7.8595587854853601</v>
      </c>
      <c r="P438">
        <v>200</v>
      </c>
      <c r="Q438">
        <v>61822786.968947299</v>
      </c>
      <c r="R438">
        <v>6503339.15189612</v>
      </c>
      <c r="S438">
        <v>6.5370083699206596</v>
      </c>
      <c r="T438">
        <v>157.08016006799801</v>
      </c>
      <c r="U438">
        <v>48555666.364659898</v>
      </c>
      <c r="V438">
        <v>2.3557828577622399</v>
      </c>
      <c r="W438">
        <v>33</v>
      </c>
      <c r="X438">
        <v>10200759.8498763</v>
      </c>
      <c r="Y438">
        <v>2.3557828577622399</v>
      </c>
      <c r="Z438">
        <v>33</v>
      </c>
      <c r="AA438">
        <v>10200759.8498763</v>
      </c>
    </row>
    <row r="439" spans="1:27" hidden="1" x14ac:dyDescent="0.3">
      <c r="A439" t="s">
        <v>115</v>
      </c>
      <c r="B439">
        <v>2</v>
      </c>
      <c r="C439">
        <v>202.65222167968801</v>
      </c>
      <c r="D439">
        <v>33</v>
      </c>
      <c r="E439">
        <v>67330238.156049207</v>
      </c>
      <c r="F439">
        <v>480803642.65743798</v>
      </c>
      <c r="G439">
        <v>48999083.605604701</v>
      </c>
      <c r="H439">
        <v>7.461960887769</v>
      </c>
      <c r="I439">
        <v>2040310.24715301</v>
      </c>
      <c r="J439">
        <v>0.64641526739630095</v>
      </c>
      <c r="K439">
        <v>59.775647368788803</v>
      </c>
      <c r="L439">
        <v>189291104.01279399</v>
      </c>
      <c r="M439">
        <v>38002078.9956844</v>
      </c>
      <c r="N439">
        <v>5.7872516433607197</v>
      </c>
      <c r="O439">
        <v>7.461960887769</v>
      </c>
      <c r="P439">
        <v>200</v>
      </c>
      <c r="Q439">
        <v>408062049.430601</v>
      </c>
      <c r="R439">
        <v>46295498.518912703</v>
      </c>
      <c r="S439">
        <v>7.0502379597233897</v>
      </c>
      <c r="T439">
        <v>157.08016006799801</v>
      </c>
      <c r="U439">
        <v>320492260.21117002</v>
      </c>
      <c r="V439">
        <v>3.91817920431453</v>
      </c>
      <c r="W439">
        <v>33</v>
      </c>
      <c r="X439">
        <v>67330238.156049207</v>
      </c>
      <c r="Y439">
        <v>3.91817920431453</v>
      </c>
      <c r="Z439">
        <v>33</v>
      </c>
      <c r="AA439">
        <v>67330238.156049207</v>
      </c>
    </row>
    <row r="440" spans="1:27" hidden="1" x14ac:dyDescent="0.3">
      <c r="A440" t="s">
        <v>116</v>
      </c>
      <c r="B440">
        <v>2</v>
      </c>
      <c r="C440">
        <v>277.66181437174498</v>
      </c>
      <c r="D440">
        <v>33</v>
      </c>
      <c r="E440">
        <v>3072222.1083984398</v>
      </c>
      <c r="F440">
        <v>28921881.6469105</v>
      </c>
      <c r="G440">
        <v>2715443.5823329398</v>
      </c>
      <c r="H440">
        <v>9.0628195974480992</v>
      </c>
      <c r="I440">
        <v>93097.6396484375</v>
      </c>
      <c r="J440">
        <v>1</v>
      </c>
      <c r="K440">
        <v>97.424347407560802</v>
      </c>
      <c r="L440">
        <v>12142198.8963317</v>
      </c>
      <c r="M440">
        <v>2006285.64170418</v>
      </c>
      <c r="N440">
        <v>6.6959980130001604</v>
      </c>
      <c r="O440">
        <v>9.0628195974480992</v>
      </c>
      <c r="P440">
        <v>200</v>
      </c>
      <c r="Q440">
        <v>18619527.9296875</v>
      </c>
      <c r="R440">
        <v>2293804.70296646</v>
      </c>
      <c r="S440">
        <v>7.6555957008331497</v>
      </c>
      <c r="T440">
        <v>157.08016006799801</v>
      </c>
      <c r="U440">
        <v>14623792.1379293</v>
      </c>
      <c r="V440">
        <v>2.6306411386332398</v>
      </c>
      <c r="W440">
        <v>33</v>
      </c>
      <c r="X440">
        <v>3072222.1083984398</v>
      </c>
      <c r="Y440">
        <v>2.6306411386332398</v>
      </c>
      <c r="Z440">
        <v>33</v>
      </c>
      <c r="AA440">
        <v>3072222.1083984398</v>
      </c>
    </row>
    <row r="441" spans="1:27" hidden="1" x14ac:dyDescent="0.3">
      <c r="A441" t="s">
        <v>117</v>
      </c>
      <c r="B441">
        <v>2</v>
      </c>
      <c r="C441">
        <v>271.33393351236998</v>
      </c>
      <c r="D441">
        <v>33</v>
      </c>
      <c r="E441">
        <v>56001019.769640803</v>
      </c>
      <c r="F441">
        <v>516454867.49087203</v>
      </c>
      <c r="G441">
        <v>47574626.428844601</v>
      </c>
      <c r="H441">
        <v>8.7107312024380406</v>
      </c>
      <c r="I441">
        <v>1697000.5990800301</v>
      </c>
      <c r="J441">
        <v>0.99996514124072899</v>
      </c>
      <c r="K441">
        <v>166.92411570514901</v>
      </c>
      <c r="L441">
        <v>339271344.12218201</v>
      </c>
      <c r="M441">
        <v>47558047.437605299</v>
      </c>
      <c r="N441">
        <v>8.7076956528786802</v>
      </c>
      <c r="O441">
        <v>8.7107312024380406</v>
      </c>
      <c r="P441">
        <v>200</v>
      </c>
      <c r="Q441">
        <v>339400119.81600499</v>
      </c>
      <c r="R441">
        <v>38374742.675550103</v>
      </c>
      <c r="S441">
        <v>7.0262678553956102</v>
      </c>
      <c r="T441">
        <v>157.08016006799801</v>
      </c>
      <c r="U441">
        <v>266565125.73897901</v>
      </c>
      <c r="V441">
        <v>2.5219780285198099</v>
      </c>
      <c r="W441">
        <v>33</v>
      </c>
      <c r="X441">
        <v>56001019.769640803</v>
      </c>
      <c r="Y441">
        <v>2.5219780285198099</v>
      </c>
      <c r="Z441">
        <v>33</v>
      </c>
      <c r="AA441">
        <v>56001019.769640803</v>
      </c>
    </row>
    <row r="442" spans="1:27" hidden="1" x14ac:dyDescent="0.3">
      <c r="A442" t="s">
        <v>118</v>
      </c>
      <c r="B442">
        <v>2</v>
      </c>
      <c r="C442">
        <v>202.522734413829</v>
      </c>
      <c r="D442">
        <v>33</v>
      </c>
      <c r="E442">
        <v>3066952.56894645</v>
      </c>
      <c r="F442">
        <v>21889001.677448001</v>
      </c>
      <c r="G442">
        <v>3485.8043933989302</v>
      </c>
      <c r="H442">
        <v>1.1653895366899E-2</v>
      </c>
      <c r="I442">
        <v>92937.956634740796</v>
      </c>
      <c r="J442">
        <v>0.94715496430020396</v>
      </c>
      <c r="K442">
        <v>90.410358697471395</v>
      </c>
      <c r="L442">
        <v>11469506.564903401</v>
      </c>
      <c r="M442">
        <v>-738.31479060864297</v>
      </c>
      <c r="N442">
        <v>-2.46836665129029E-3</v>
      </c>
      <c r="O442">
        <v>4.5813897041805399E-2</v>
      </c>
      <c r="P442">
        <v>10</v>
      </c>
      <c r="Q442">
        <v>929379.56634740799</v>
      </c>
      <c r="R442">
        <v>-269.34428736343602</v>
      </c>
      <c r="S442">
        <v>-9.0048373011108302E-4</v>
      </c>
      <c r="T442">
        <v>157.08016006799801</v>
      </c>
      <c r="U442">
        <v>14598709.1045777</v>
      </c>
      <c r="V442">
        <v>2.9344695599984101E-2</v>
      </c>
      <c r="W442">
        <v>33</v>
      </c>
      <c r="X442">
        <v>3066952.56894645</v>
      </c>
      <c r="Y442">
        <v>2.9344695599984101E-2</v>
      </c>
      <c r="Z442">
        <v>33</v>
      </c>
      <c r="AA442">
        <v>3066952.56894645</v>
      </c>
    </row>
    <row r="443" spans="1:27" hidden="1" x14ac:dyDescent="0.3">
      <c r="A443" t="s">
        <v>119</v>
      </c>
      <c r="B443">
        <v>2</v>
      </c>
      <c r="C443">
        <v>208.24035644531199</v>
      </c>
      <c r="D443">
        <v>33</v>
      </c>
      <c r="E443">
        <v>31292709.8199942</v>
      </c>
      <c r="F443">
        <v>228759529.42773101</v>
      </c>
      <c r="G443">
        <v>26339752.466616299</v>
      </c>
      <c r="H443">
        <v>8.6306534295338508</v>
      </c>
      <c r="I443">
        <v>948263.93393921899</v>
      </c>
      <c r="J443">
        <v>0.92558196362372303</v>
      </c>
      <c r="K443">
        <v>82.080880697301595</v>
      </c>
      <c r="L443">
        <v>109127048.65121301</v>
      </c>
      <c r="M443">
        <v>21976699.1563196</v>
      </c>
      <c r="N443">
        <v>7.2010271996185304</v>
      </c>
      <c r="O443">
        <v>8.6306534295338508</v>
      </c>
      <c r="P443">
        <v>200</v>
      </c>
      <c r="Q443">
        <v>189652786.787844</v>
      </c>
      <c r="R443">
        <v>24660349.226290699</v>
      </c>
      <c r="S443">
        <v>8.0803693160420096</v>
      </c>
      <c r="T443">
        <v>157.08016006799801</v>
      </c>
      <c r="U443">
        <v>148953450.52988201</v>
      </c>
      <c r="V443">
        <v>4.5091324883639299</v>
      </c>
      <c r="W443">
        <v>33</v>
      </c>
      <c r="X443">
        <v>31292709.8199942</v>
      </c>
      <c r="Y443">
        <v>4.5091324883639299</v>
      </c>
      <c r="Z443">
        <v>33</v>
      </c>
      <c r="AA443">
        <v>31292709.8199942</v>
      </c>
    </row>
    <row r="444" spans="1:27" hidden="1" x14ac:dyDescent="0.3">
      <c r="A444" t="s">
        <v>120</v>
      </c>
      <c r="B444">
        <v>2</v>
      </c>
      <c r="C444">
        <v>228.50948614842699</v>
      </c>
      <c r="D444">
        <v>33</v>
      </c>
      <c r="E444">
        <v>35201539.397094697</v>
      </c>
      <c r="F444">
        <v>278955650.88993502</v>
      </c>
      <c r="G444">
        <v>6156122.5697772997</v>
      </c>
      <c r="H444">
        <v>1.79316710500058</v>
      </c>
      <c r="I444">
        <v>1066713.3150634801</v>
      </c>
      <c r="J444">
        <v>0.84083928687192999</v>
      </c>
      <c r="K444">
        <v>4.6283030917086601</v>
      </c>
      <c r="L444">
        <v>40138611.9311698</v>
      </c>
      <c r="M444">
        <v>3176656.8211397901</v>
      </c>
      <c r="N444">
        <v>0.92530264805134499</v>
      </c>
      <c r="O444">
        <v>1.83713987599129</v>
      </c>
      <c r="P444">
        <v>171</v>
      </c>
      <c r="Q444">
        <v>182407976.87585399</v>
      </c>
      <c r="R444">
        <v>6274031.2154204203</v>
      </c>
      <c r="S444">
        <v>1.8275117598325701</v>
      </c>
      <c r="T444">
        <v>157.08016006799801</v>
      </c>
      <c r="U444">
        <v>167559498.27683601</v>
      </c>
      <c r="V444">
        <v>0.86080197156070304</v>
      </c>
      <c r="W444">
        <v>33</v>
      </c>
      <c r="X444">
        <v>35201539.397094697</v>
      </c>
      <c r="Y444">
        <v>0.86080197156070304</v>
      </c>
      <c r="Z444">
        <v>33</v>
      </c>
      <c r="AA444">
        <v>35201539.397094697</v>
      </c>
    </row>
    <row r="445" spans="1:27" hidden="1" x14ac:dyDescent="0.3">
      <c r="A445" t="s">
        <v>121</v>
      </c>
      <c r="B445">
        <v>2</v>
      </c>
      <c r="C445">
        <v>165.92568969503901</v>
      </c>
      <c r="D445">
        <v>33</v>
      </c>
      <c r="E445">
        <v>13877568.5449157</v>
      </c>
      <c r="F445">
        <v>83654693.760227993</v>
      </c>
      <c r="G445">
        <v>20107308.663043302</v>
      </c>
      <c r="H445">
        <v>14.8564732320046</v>
      </c>
      <c r="I445">
        <v>420532.38014895999</v>
      </c>
      <c r="J445">
        <v>0.72845294893274404</v>
      </c>
      <c r="K445">
        <v>111.43500612956601</v>
      </c>
      <c r="L445">
        <v>60739596.9044962</v>
      </c>
      <c r="M445">
        <v>17748788.8047424</v>
      </c>
      <c r="N445">
        <v>13.1138587563836</v>
      </c>
      <c r="O445">
        <v>14.8899338267123</v>
      </c>
      <c r="P445">
        <v>200</v>
      </c>
      <c r="Q445">
        <v>84106476.029791906</v>
      </c>
      <c r="R445">
        <v>18306857.171557099</v>
      </c>
      <c r="S445">
        <v>13.5261927933325</v>
      </c>
      <c r="T445">
        <v>157.08016006799801</v>
      </c>
      <c r="U445">
        <v>66057293.587574698</v>
      </c>
      <c r="V445">
        <v>9.2726628998749092</v>
      </c>
      <c r="W445">
        <v>33</v>
      </c>
      <c r="X445">
        <v>13877568.5449157</v>
      </c>
      <c r="Y445">
        <v>9.2726628998749092</v>
      </c>
      <c r="Z445">
        <v>33</v>
      </c>
      <c r="AA445">
        <v>13877568.5449157</v>
      </c>
    </row>
    <row r="446" spans="1:27" hidden="1" x14ac:dyDescent="0.3">
      <c r="A446" t="s">
        <v>122</v>
      </c>
      <c r="B446">
        <v>2</v>
      </c>
      <c r="C446">
        <v>4.5473403930664098</v>
      </c>
      <c r="D446">
        <v>33</v>
      </c>
      <c r="E446">
        <v>374956.05368041998</v>
      </c>
      <c r="F446">
        <v>426624.32060544298</v>
      </c>
      <c r="G446">
        <v>205852.84321650799</v>
      </c>
      <c r="H446">
        <v>5.6292645790804601</v>
      </c>
      <c r="I446">
        <v>11362.3046569824</v>
      </c>
      <c r="J446">
        <v>0</v>
      </c>
      <c r="K446">
        <v>2.0542726120584001</v>
      </c>
      <c r="L446">
        <v>398297.32494712202</v>
      </c>
      <c r="M446">
        <v>204218.52744217901</v>
      </c>
      <c r="N446">
        <v>5.5845724788611504</v>
      </c>
      <c r="O446">
        <v>7.2416479268373797</v>
      </c>
      <c r="P446">
        <v>200</v>
      </c>
      <c r="Q446">
        <v>2272460.9313964802</v>
      </c>
      <c r="R446">
        <v>258337.864709685</v>
      </c>
      <c r="S446">
        <v>7.0645232221348699</v>
      </c>
      <c r="T446">
        <v>157.08016006799801</v>
      </c>
      <c r="U446">
        <v>1784792.6342601599</v>
      </c>
      <c r="V446">
        <v>5.5472933188556599</v>
      </c>
      <c r="W446">
        <v>33</v>
      </c>
      <c r="X446">
        <v>374956.05368041998</v>
      </c>
      <c r="Y446">
        <v>5.5472933188556599</v>
      </c>
      <c r="Z446">
        <v>33</v>
      </c>
      <c r="AA446">
        <v>374956.05368041998</v>
      </c>
    </row>
    <row r="447" spans="1:27" hidden="1" x14ac:dyDescent="0.3">
      <c r="A447" t="s">
        <v>123</v>
      </c>
      <c r="B447">
        <v>2</v>
      </c>
      <c r="C447">
        <v>188.82783508300801</v>
      </c>
      <c r="D447">
        <v>33</v>
      </c>
      <c r="E447">
        <v>969800.12020826305</v>
      </c>
      <c r="F447">
        <v>6519050.3372436296</v>
      </c>
      <c r="G447">
        <v>931614.796270855</v>
      </c>
      <c r="H447">
        <v>9.8498429299285704</v>
      </c>
      <c r="I447">
        <v>29387.8824305534</v>
      </c>
      <c r="J447">
        <v>0.66425232106682497</v>
      </c>
      <c r="K447">
        <v>103.160206620536</v>
      </c>
      <c r="L447">
        <v>4001460.1438841899</v>
      </c>
      <c r="M447">
        <v>887633.32640152797</v>
      </c>
      <c r="N447">
        <v>9.3848325288761707</v>
      </c>
      <c r="O447">
        <v>9.8498429299285704</v>
      </c>
      <c r="P447">
        <v>200</v>
      </c>
      <c r="Q447">
        <v>5877576.48611069</v>
      </c>
      <c r="R447">
        <v>909253.59330126795</v>
      </c>
      <c r="S447">
        <v>9.6134208187122798</v>
      </c>
      <c r="T447">
        <v>157.08016006799801</v>
      </c>
      <c r="U447">
        <v>4616253.2762508402</v>
      </c>
      <c r="V447">
        <v>7.1712200697570498</v>
      </c>
      <c r="W447">
        <v>33</v>
      </c>
      <c r="X447">
        <v>969800.12020826305</v>
      </c>
      <c r="Y447">
        <v>7.1712200697570498</v>
      </c>
      <c r="Z447">
        <v>33</v>
      </c>
      <c r="AA447">
        <v>969800.12020826305</v>
      </c>
    </row>
    <row r="448" spans="1:27" hidden="1" x14ac:dyDescent="0.3">
      <c r="A448" t="s">
        <v>124</v>
      </c>
      <c r="B448">
        <v>2</v>
      </c>
      <c r="C448">
        <v>8.49844868977865</v>
      </c>
      <c r="D448">
        <v>33</v>
      </c>
      <c r="E448">
        <v>16012224.1266152</v>
      </c>
      <c r="F448">
        <v>20135832.161441699</v>
      </c>
      <c r="G448">
        <v>7310048.5939909099</v>
      </c>
      <c r="H448">
        <v>4.6810552245660197</v>
      </c>
      <c r="I448">
        <v>485218.91292773199</v>
      </c>
      <c r="J448">
        <v>1.9038065906770399E-3</v>
      </c>
      <c r="K448">
        <v>5.3761640636777397</v>
      </c>
      <c r="L448">
        <v>18620840.609313998</v>
      </c>
      <c r="M448">
        <v>7100696.3442964302</v>
      </c>
      <c r="N448">
        <v>4.5469946325458004</v>
      </c>
      <c r="O448">
        <v>12.032142172534</v>
      </c>
      <c r="P448">
        <v>200</v>
      </c>
      <c r="Q448">
        <v>97043782.585546404</v>
      </c>
      <c r="R448">
        <v>15516193.8380704</v>
      </c>
      <c r="S448">
        <v>9.9359339814490895</v>
      </c>
      <c r="T448">
        <v>157.08016006799801</v>
      </c>
      <c r="U448">
        <v>76218264.510708004</v>
      </c>
      <c r="V448">
        <v>4.3171328951450398</v>
      </c>
      <c r="W448">
        <v>33</v>
      </c>
      <c r="X448">
        <v>16012224.1266152</v>
      </c>
      <c r="Y448">
        <v>4.3171328951450398</v>
      </c>
      <c r="Z448">
        <v>33</v>
      </c>
      <c r="AA448">
        <v>16012224.1266152</v>
      </c>
    </row>
    <row r="449" spans="1:27" hidden="1" x14ac:dyDescent="0.3">
      <c r="A449" t="s">
        <v>126</v>
      </c>
      <c r="B449">
        <v>2</v>
      </c>
      <c r="C449">
        <v>160.380198160807</v>
      </c>
      <c r="D449">
        <v>33</v>
      </c>
      <c r="E449">
        <v>5305045.7714488497</v>
      </c>
      <c r="F449">
        <v>31087600.076816101</v>
      </c>
      <c r="G449">
        <v>6136728.4962545903</v>
      </c>
      <c r="H449">
        <v>11.8610445008303</v>
      </c>
      <c r="I449">
        <v>160758.962771177</v>
      </c>
      <c r="J449">
        <v>0</v>
      </c>
      <c r="K449">
        <v>80.521557629804605</v>
      </c>
      <c r="L449">
        <v>18249607.856735799</v>
      </c>
      <c r="M449">
        <v>5389120.6122711198</v>
      </c>
      <c r="N449">
        <v>10.4160709474929</v>
      </c>
      <c r="O449">
        <v>11.904261388197501</v>
      </c>
      <c r="P449">
        <v>200</v>
      </c>
      <c r="Q449">
        <v>32151792.554235499</v>
      </c>
      <c r="R449">
        <v>5906311.2494822703</v>
      </c>
      <c r="S449">
        <v>11.415694960045901</v>
      </c>
      <c r="T449">
        <v>157.08016006799801</v>
      </c>
      <c r="U449">
        <v>25252043.6044618</v>
      </c>
      <c r="V449">
        <v>7.2319624090711203</v>
      </c>
      <c r="W449">
        <v>33</v>
      </c>
      <c r="X449">
        <v>5305045.7714488497</v>
      </c>
      <c r="Y449">
        <v>7.2319624090711203</v>
      </c>
      <c r="Z449">
        <v>33</v>
      </c>
      <c r="AA449">
        <v>5305045.7714488497</v>
      </c>
    </row>
    <row r="450" spans="1:27" hidden="1" x14ac:dyDescent="0.3">
      <c r="A450" t="s">
        <v>128</v>
      </c>
      <c r="B450">
        <v>2</v>
      </c>
      <c r="C450">
        <v>0.31664497441141198</v>
      </c>
      <c r="D450">
        <v>33</v>
      </c>
      <c r="E450">
        <v>8358317.1100326804</v>
      </c>
      <c r="F450">
        <v>8438517.6890456695</v>
      </c>
      <c r="G450">
        <v>2676054.2470165999</v>
      </c>
      <c r="H450">
        <v>3.28285144094149</v>
      </c>
      <c r="I450">
        <v>253282.33666765699</v>
      </c>
      <c r="J450">
        <v>3.17458373518534E-3</v>
      </c>
      <c r="K450">
        <v>0.16957553373927001</v>
      </c>
      <c r="L450">
        <v>8401267.5974598192</v>
      </c>
      <c r="M450">
        <v>2670539.8080854998</v>
      </c>
      <c r="N450">
        <v>3.2760865990810801</v>
      </c>
      <c r="O450">
        <v>9.7523791874371906</v>
      </c>
      <c r="P450">
        <v>200</v>
      </c>
      <c r="Q450">
        <v>50656467.333531402</v>
      </c>
      <c r="R450">
        <v>6778287.9646819597</v>
      </c>
      <c r="S450">
        <v>8.3152695565795298</v>
      </c>
      <c r="T450">
        <v>157.08016006799801</v>
      </c>
      <c r="U450">
        <v>39785629.986152098</v>
      </c>
      <c r="V450">
        <v>3.2682842185571199</v>
      </c>
      <c r="W450">
        <v>33</v>
      </c>
      <c r="X450">
        <v>8358317.1100326804</v>
      </c>
      <c r="Y450">
        <v>3.2682842185571199</v>
      </c>
      <c r="Z450">
        <v>33</v>
      </c>
      <c r="AA450">
        <v>8358317.1100326804</v>
      </c>
    </row>
    <row r="451" spans="1:27" hidden="1" x14ac:dyDescent="0.3">
      <c r="A451" t="s">
        <v>130</v>
      </c>
      <c r="B451">
        <v>2</v>
      </c>
      <c r="C451">
        <v>145.95815531412799</v>
      </c>
      <c r="D451">
        <v>33</v>
      </c>
      <c r="E451">
        <v>2155465.2190203699</v>
      </c>
      <c r="F451">
        <v>11689032.7102923</v>
      </c>
      <c r="G451">
        <v>2560655.70339905</v>
      </c>
      <c r="H451">
        <v>12.1810669581177</v>
      </c>
      <c r="I451">
        <v>65317.127849101998</v>
      </c>
      <c r="J451">
        <v>0.85473644567469198</v>
      </c>
      <c r="K451">
        <v>76.463139379363994</v>
      </c>
      <c r="L451">
        <v>7149817.8696059901</v>
      </c>
      <c r="M451">
        <v>2008473.2540583401</v>
      </c>
      <c r="N451">
        <v>9.5543290567324508</v>
      </c>
      <c r="O451">
        <v>12.934683719550399</v>
      </c>
      <c r="P451">
        <v>200</v>
      </c>
      <c r="Q451">
        <v>13063425.5698204</v>
      </c>
      <c r="R451">
        <v>2391616.0362565201</v>
      </c>
      <c r="S451">
        <v>11.3769434278408</v>
      </c>
      <c r="T451">
        <v>157.08016006799801</v>
      </c>
      <c r="U451">
        <v>10260024.8977188</v>
      </c>
      <c r="V451">
        <v>6.4198501060932296</v>
      </c>
      <c r="W451">
        <v>33</v>
      </c>
      <c r="X451">
        <v>2155465.2190203699</v>
      </c>
      <c r="Y451">
        <v>6.4198501060932296</v>
      </c>
      <c r="Z451">
        <v>33</v>
      </c>
      <c r="AA451">
        <v>2155465.2190203699</v>
      </c>
    </row>
    <row r="452" spans="1:27" hidden="1" x14ac:dyDescent="0.3">
      <c r="A452" t="s">
        <v>131</v>
      </c>
      <c r="B452">
        <v>2</v>
      </c>
      <c r="C452">
        <v>117.617497762044</v>
      </c>
      <c r="D452">
        <v>33</v>
      </c>
      <c r="E452">
        <v>590678.86171960796</v>
      </c>
      <c r="F452">
        <v>2695956.73130727</v>
      </c>
      <c r="G452">
        <v>460664.45174625301</v>
      </c>
      <c r="H452">
        <v>7.9966563334140401</v>
      </c>
      <c r="I452">
        <v>17899.3594460487</v>
      </c>
      <c r="J452">
        <v>0.388570304253753</v>
      </c>
      <c r="K452">
        <v>61.907863686119398</v>
      </c>
      <c r="L452">
        <v>1698789.9663744499</v>
      </c>
      <c r="M452">
        <v>338723.81086482102</v>
      </c>
      <c r="N452">
        <v>5.8798934824741202</v>
      </c>
      <c r="O452">
        <v>9.8289870851629306</v>
      </c>
      <c r="P452">
        <v>200</v>
      </c>
      <c r="Q452">
        <v>3579871.8892097501</v>
      </c>
      <c r="R452">
        <v>474613.96997142897</v>
      </c>
      <c r="S452">
        <v>8.2388054787205007</v>
      </c>
      <c r="T452">
        <v>157.08016006799801</v>
      </c>
      <c r="U452">
        <v>2811634.2468999601</v>
      </c>
      <c r="V452">
        <v>3.4658522201484701</v>
      </c>
      <c r="W452">
        <v>33</v>
      </c>
      <c r="X452">
        <v>590678.86171960796</v>
      </c>
      <c r="Y452">
        <v>3.4658522201484701</v>
      </c>
      <c r="Z452">
        <v>33</v>
      </c>
      <c r="AA452">
        <v>590678.86171960796</v>
      </c>
    </row>
    <row r="453" spans="1:27" hidden="1" x14ac:dyDescent="0.3">
      <c r="A453" t="s">
        <v>132</v>
      </c>
      <c r="B453">
        <v>2</v>
      </c>
      <c r="C453">
        <v>77.992637634277301</v>
      </c>
      <c r="D453">
        <v>33</v>
      </c>
      <c r="E453">
        <v>10707078.174618499</v>
      </c>
      <c r="F453">
        <v>36012328.725979</v>
      </c>
      <c r="G453">
        <v>12628554.766758099</v>
      </c>
      <c r="H453">
        <v>12.093662363233401</v>
      </c>
      <c r="I453">
        <v>324456.91438237799</v>
      </c>
      <c r="J453">
        <v>0.58705493714594004</v>
      </c>
      <c r="K453">
        <v>61.390538627432001</v>
      </c>
      <c r="L453">
        <v>30625662.909947202</v>
      </c>
      <c r="M453">
        <v>12488917.469550099</v>
      </c>
      <c r="N453">
        <v>11.9599395139495</v>
      </c>
      <c r="O453">
        <v>12.382653219742901</v>
      </c>
      <c r="P453">
        <v>190</v>
      </c>
      <c r="Q453">
        <v>61646813.7326518</v>
      </c>
      <c r="R453">
        <v>12877445.727125799</v>
      </c>
      <c r="S453">
        <v>12.332011350551401</v>
      </c>
      <c r="T453">
        <v>157.08016006799801</v>
      </c>
      <c r="U453">
        <v>50965744.046352603</v>
      </c>
      <c r="V453">
        <v>11.245278039765701</v>
      </c>
      <c r="W453">
        <v>33</v>
      </c>
      <c r="X453">
        <v>10707078.174618499</v>
      </c>
      <c r="Y453">
        <v>11.245278039765701</v>
      </c>
      <c r="Z453">
        <v>33</v>
      </c>
      <c r="AA453">
        <v>10707078.174618499</v>
      </c>
    </row>
    <row r="454" spans="1:27" hidden="1" x14ac:dyDescent="0.3">
      <c r="A454" t="s">
        <v>133</v>
      </c>
      <c r="B454">
        <v>2</v>
      </c>
      <c r="C454">
        <v>239.17506917317701</v>
      </c>
      <c r="D454">
        <v>33</v>
      </c>
      <c r="E454">
        <v>21357735.0510755</v>
      </c>
      <c r="F454">
        <v>176152818.63360199</v>
      </c>
      <c r="G454">
        <v>25475372.837979801</v>
      </c>
      <c r="H454">
        <v>12.230395893527101</v>
      </c>
      <c r="I454">
        <v>647204.09245683299</v>
      </c>
      <c r="J454">
        <v>1</v>
      </c>
      <c r="K454">
        <v>166.751709238659</v>
      </c>
      <c r="L454">
        <v>129280123.694507</v>
      </c>
      <c r="M454">
        <v>25455144.3891261</v>
      </c>
      <c r="N454">
        <v>12.220684477746699</v>
      </c>
      <c r="O454">
        <v>12.230395893527101</v>
      </c>
      <c r="P454">
        <v>200</v>
      </c>
      <c r="Q454">
        <v>129440818.491367</v>
      </c>
      <c r="R454">
        <v>21804253.5543327</v>
      </c>
      <c r="S454">
        <v>10.467939167302999</v>
      </c>
      <c r="T454">
        <v>157.08016006799801</v>
      </c>
      <c r="U454">
        <v>101662922.43978301</v>
      </c>
      <c r="V454">
        <v>4.4253905831330096</v>
      </c>
      <c r="W454">
        <v>33</v>
      </c>
      <c r="X454">
        <v>21357735.0510755</v>
      </c>
      <c r="Y454">
        <v>4.4253905831330096</v>
      </c>
      <c r="Z454">
        <v>33</v>
      </c>
      <c r="AA454">
        <v>21357735.0510755</v>
      </c>
    </row>
    <row r="455" spans="1:27" hidden="1" x14ac:dyDescent="0.3">
      <c r="A455" t="s">
        <v>134</v>
      </c>
      <c r="B455">
        <v>2</v>
      </c>
      <c r="C455">
        <v>119.108764648437</v>
      </c>
      <c r="D455">
        <v>33</v>
      </c>
      <c r="E455">
        <v>157373.89912815401</v>
      </c>
      <c r="F455">
        <v>725392.40558458504</v>
      </c>
      <c r="G455">
        <v>240630.61616867501</v>
      </c>
      <c r="H455">
        <v>15.6780967139757</v>
      </c>
      <c r="I455">
        <v>4768.9060341864797</v>
      </c>
      <c r="J455">
        <v>0.91650857677253394</v>
      </c>
      <c r="K455">
        <v>71.606786956922903</v>
      </c>
      <c r="L455">
        <v>498859.93753573002</v>
      </c>
      <c r="M455">
        <v>212761.91643334599</v>
      </c>
      <c r="N455">
        <v>13.862333712990999</v>
      </c>
      <c r="O455">
        <v>17.353693147033599</v>
      </c>
      <c r="P455">
        <v>200</v>
      </c>
      <c r="Q455">
        <v>953781.20683729602</v>
      </c>
      <c r="R455">
        <v>243411.3775609</v>
      </c>
      <c r="S455">
        <v>15.859275014309899</v>
      </c>
      <c r="T455">
        <v>157.08016006799801</v>
      </c>
      <c r="U455">
        <v>749100.52319925302</v>
      </c>
      <c r="V455">
        <v>10.8357069363436</v>
      </c>
      <c r="W455">
        <v>33</v>
      </c>
      <c r="X455">
        <v>157373.89912815401</v>
      </c>
      <c r="Y455">
        <v>10.8357069363436</v>
      </c>
      <c r="Z455">
        <v>33</v>
      </c>
      <c r="AA455">
        <v>157373.89912815401</v>
      </c>
    </row>
    <row r="456" spans="1:27" hidden="1" x14ac:dyDescent="0.3">
      <c r="A456" t="s">
        <v>136</v>
      </c>
      <c r="B456">
        <v>2</v>
      </c>
      <c r="C456">
        <v>3.5133992036183699</v>
      </c>
      <c r="D456">
        <v>33</v>
      </c>
      <c r="E456">
        <v>112741.348143319</v>
      </c>
      <c r="F456">
        <v>124744.54095488301</v>
      </c>
      <c r="G456">
        <v>49414.695903846201</v>
      </c>
      <c r="H456">
        <v>4.4941551827739801</v>
      </c>
      <c r="I456">
        <v>3416.40448919149</v>
      </c>
      <c r="J456">
        <v>0.98144332674137502</v>
      </c>
      <c r="K456">
        <v>1.00098056270046</v>
      </c>
      <c r="L456">
        <v>116161.10263132201</v>
      </c>
      <c r="M456">
        <v>48460.649410578801</v>
      </c>
      <c r="N456">
        <v>4.4073868051911598</v>
      </c>
      <c r="O456">
        <v>8.22359481327514</v>
      </c>
      <c r="P456">
        <v>200</v>
      </c>
      <c r="Q456">
        <v>683280.89783829695</v>
      </c>
      <c r="R456">
        <v>83674.226011906794</v>
      </c>
      <c r="S456">
        <v>7.60998220504566</v>
      </c>
      <c r="T456">
        <v>157.08016006799801</v>
      </c>
      <c r="U456">
        <v>536649.364019225</v>
      </c>
      <c r="V456">
        <v>4.3725687629685801</v>
      </c>
      <c r="W456">
        <v>33</v>
      </c>
      <c r="X456">
        <v>112741.348143319</v>
      </c>
      <c r="Y456">
        <v>4.3725687629685801</v>
      </c>
      <c r="Z456">
        <v>33</v>
      </c>
      <c r="AA456">
        <v>112741.348143319</v>
      </c>
    </row>
    <row r="457" spans="1:27" hidden="1" x14ac:dyDescent="0.3">
      <c r="A457" t="s">
        <v>389</v>
      </c>
      <c r="B457">
        <v>2</v>
      </c>
      <c r="C457">
        <v>6.3355914751688598</v>
      </c>
      <c r="D457">
        <v>33</v>
      </c>
      <c r="E457">
        <v>195908.49445724499</v>
      </c>
      <c r="F457">
        <v>233520.50013592601</v>
      </c>
      <c r="G457">
        <v>95804.278999736198</v>
      </c>
      <c r="H457">
        <v>5.0142594409093704</v>
      </c>
      <c r="I457">
        <v>5936.6210441589401</v>
      </c>
      <c r="J457">
        <v>0</v>
      </c>
      <c r="K457">
        <v>3.2276815538233601</v>
      </c>
      <c r="L457">
        <v>215070.01669351599</v>
      </c>
      <c r="M457">
        <v>94197.635531329099</v>
      </c>
      <c r="N457">
        <v>4.9301700112539599</v>
      </c>
      <c r="O457">
        <v>7.5845121926628902</v>
      </c>
      <c r="P457">
        <v>200</v>
      </c>
      <c r="Q457">
        <v>1187324.2088317899</v>
      </c>
      <c r="R457">
        <v>138313.75879512099</v>
      </c>
      <c r="S457">
        <v>7.2391450370186998</v>
      </c>
      <c r="T457">
        <v>157.08016006799801</v>
      </c>
      <c r="U457">
        <v>932525.38387953001</v>
      </c>
      <c r="V457">
        <v>4.8414591068202899</v>
      </c>
      <c r="W457">
        <v>33</v>
      </c>
      <c r="X457">
        <v>195908.49445724499</v>
      </c>
      <c r="Y457">
        <v>4.8414591068202899</v>
      </c>
      <c r="Z457">
        <v>33</v>
      </c>
      <c r="AA457">
        <v>195908.49445724499</v>
      </c>
    </row>
    <row r="458" spans="1:27" hidden="1" x14ac:dyDescent="0.3">
      <c r="A458" t="s">
        <v>137</v>
      </c>
      <c r="B458">
        <v>2</v>
      </c>
      <c r="C458">
        <v>0</v>
      </c>
      <c r="D458">
        <v>33</v>
      </c>
      <c r="E458">
        <v>634402.09602316096</v>
      </c>
      <c r="F458">
        <v>634402.09602316096</v>
      </c>
      <c r="G458">
        <v>51350.990849068898</v>
      </c>
      <c r="H458">
        <v>0.82996423861062096</v>
      </c>
      <c r="I458">
        <v>19224.305940095801</v>
      </c>
      <c r="J458">
        <v>0.98509169975987099</v>
      </c>
      <c r="K458">
        <v>6.6441182832399903</v>
      </c>
      <c r="L458">
        <v>762130.65860235097</v>
      </c>
      <c r="M458">
        <v>55552.3886646026</v>
      </c>
      <c r="N458">
        <v>0.89786964571988004</v>
      </c>
      <c r="O458">
        <v>5.8904597302025801</v>
      </c>
      <c r="P458">
        <v>200</v>
      </c>
      <c r="Q458">
        <v>3844861.1880191602</v>
      </c>
      <c r="R458">
        <v>242718.369164926</v>
      </c>
      <c r="S458">
        <v>3.9229538345788701</v>
      </c>
      <c r="T458">
        <v>157.08016006799801</v>
      </c>
      <c r="U458">
        <v>3019757.0542664099</v>
      </c>
      <c r="V458">
        <v>0.82996423861062096</v>
      </c>
      <c r="W458">
        <v>33</v>
      </c>
      <c r="X458">
        <v>634402.09602316096</v>
      </c>
      <c r="Y458">
        <v>0.82996423861062096</v>
      </c>
      <c r="Z458">
        <v>33</v>
      </c>
      <c r="AA458">
        <v>634402.09602316096</v>
      </c>
    </row>
    <row r="459" spans="1:27" hidden="1" x14ac:dyDescent="0.3">
      <c r="A459" t="s">
        <v>390</v>
      </c>
      <c r="B459">
        <v>2</v>
      </c>
      <c r="C459">
        <v>42.701360066731802</v>
      </c>
      <c r="D459">
        <v>33</v>
      </c>
      <c r="E459">
        <v>238991.09058523201</v>
      </c>
      <c r="F459">
        <v>548240.92730707699</v>
      </c>
      <c r="G459">
        <v>208651.69928803801</v>
      </c>
      <c r="H459">
        <v>8.9519031738955892</v>
      </c>
      <c r="I459">
        <v>7242.1542601585397</v>
      </c>
      <c r="J459">
        <v>0.62588673020235996</v>
      </c>
      <c r="K459">
        <v>23.489377398806699</v>
      </c>
      <c r="L459">
        <v>409104.78518247098</v>
      </c>
      <c r="M459">
        <v>198670.17966730599</v>
      </c>
      <c r="N459">
        <v>8.5236603295860096</v>
      </c>
      <c r="O459">
        <v>12.239762749000301</v>
      </c>
      <c r="P459">
        <v>200</v>
      </c>
      <c r="Q459">
        <v>1448430.8520317101</v>
      </c>
      <c r="R459">
        <v>256463.722466879</v>
      </c>
      <c r="S459">
        <v>11.003209746070601</v>
      </c>
      <c r="T459">
        <v>157.08016006799801</v>
      </c>
      <c r="U459">
        <v>1137598.75042284</v>
      </c>
      <c r="V459">
        <v>8.0291540246021906</v>
      </c>
      <c r="W459">
        <v>33</v>
      </c>
      <c r="X459">
        <v>238991.09058523201</v>
      </c>
      <c r="Y459">
        <v>8.0291540246021906</v>
      </c>
      <c r="Z459">
        <v>33</v>
      </c>
      <c r="AA459">
        <v>238991.09058523201</v>
      </c>
    </row>
    <row r="460" spans="1:27" hidden="1" x14ac:dyDescent="0.3">
      <c r="A460" t="s">
        <v>138</v>
      </c>
      <c r="B460">
        <v>2</v>
      </c>
      <c r="C460">
        <v>2.7301559448242201</v>
      </c>
      <c r="D460">
        <v>33</v>
      </c>
      <c r="E460">
        <v>74581.893705904498</v>
      </c>
      <c r="F460">
        <v>80752.202811280906</v>
      </c>
      <c r="G460">
        <v>16587.115744394199</v>
      </c>
      <c r="H460">
        <v>2.2804083890626998</v>
      </c>
      <c r="I460">
        <v>2260.05738502741</v>
      </c>
      <c r="J460">
        <v>0.98448594936024103</v>
      </c>
      <c r="K460">
        <v>1.29907734800027</v>
      </c>
      <c r="L460">
        <v>77517.883059974294</v>
      </c>
      <c r="M460">
        <v>16097.562501599101</v>
      </c>
      <c r="N460">
        <v>2.2131042634409801</v>
      </c>
      <c r="O460">
        <v>8.8038481739798709</v>
      </c>
      <c r="P460">
        <v>200</v>
      </c>
      <c r="Q460">
        <v>452011.47700548201</v>
      </c>
      <c r="R460">
        <v>53312.690634908802</v>
      </c>
      <c r="S460">
        <v>7.3294663665947004</v>
      </c>
      <c r="T460">
        <v>157.08016006799801</v>
      </c>
      <c r="U460">
        <v>355010.175802966</v>
      </c>
      <c r="V460">
        <v>2.1518515539563898</v>
      </c>
      <c r="W460">
        <v>33</v>
      </c>
      <c r="X460">
        <v>74581.893705904498</v>
      </c>
      <c r="Y460">
        <v>2.1518515539563898</v>
      </c>
      <c r="Z460">
        <v>33</v>
      </c>
      <c r="AA460">
        <v>74581.893705904498</v>
      </c>
    </row>
    <row r="461" spans="1:27" hidden="1" x14ac:dyDescent="0.3">
      <c r="A461" t="s">
        <v>139</v>
      </c>
      <c r="B461">
        <v>2</v>
      </c>
      <c r="C461">
        <v>16.311392466227201</v>
      </c>
      <c r="D461">
        <v>33</v>
      </c>
      <c r="E461">
        <v>260916.45159530599</v>
      </c>
      <c r="F461">
        <v>389883.44077307702</v>
      </c>
      <c r="G461">
        <v>134698.325089947</v>
      </c>
      <c r="H461">
        <v>5.2934143829340297</v>
      </c>
      <c r="I461">
        <v>7906.5591392517099</v>
      </c>
      <c r="J461">
        <v>2.9540666327286199E-3</v>
      </c>
      <c r="K461">
        <v>9.1661442086389204</v>
      </c>
      <c r="L461">
        <v>333389.11285982002</v>
      </c>
      <c r="M461">
        <v>128187.235491794</v>
      </c>
      <c r="N461">
        <v>5.0375396695371304</v>
      </c>
      <c r="O461">
        <v>10.493790694653599</v>
      </c>
      <c r="P461">
        <v>200</v>
      </c>
      <c r="Q461">
        <v>1581311.8278503399</v>
      </c>
      <c r="R461">
        <v>230307.30659108699</v>
      </c>
      <c r="S461">
        <v>9.0506842485975696</v>
      </c>
      <c r="T461">
        <v>157.08016006799801</v>
      </c>
      <c r="U461">
        <v>1241963.5751807501</v>
      </c>
      <c r="V461">
        <v>4.7080645161466501</v>
      </c>
      <c r="W461">
        <v>33</v>
      </c>
      <c r="X461">
        <v>260916.45159530599</v>
      </c>
      <c r="Y461">
        <v>4.7080645161466501</v>
      </c>
      <c r="Z461">
        <v>33</v>
      </c>
      <c r="AA461">
        <v>260916.45159530599</v>
      </c>
    </row>
    <row r="462" spans="1:27" hidden="1" x14ac:dyDescent="0.3">
      <c r="A462" t="s">
        <v>142</v>
      </c>
      <c r="B462">
        <v>2</v>
      </c>
      <c r="C462">
        <v>4.8107673327128104</v>
      </c>
      <c r="D462">
        <v>33</v>
      </c>
      <c r="E462">
        <v>3017460.2124662902</v>
      </c>
      <c r="F462">
        <v>3457348.0614933702</v>
      </c>
      <c r="G462">
        <v>1786954.1875366501</v>
      </c>
      <c r="H462">
        <v>6.0722134216696304</v>
      </c>
      <c r="I462">
        <v>91438.188256554306</v>
      </c>
      <c r="J462">
        <v>2.8794359278582399E-2</v>
      </c>
      <c r="K462">
        <v>2.4123172873005698</v>
      </c>
      <c r="L462">
        <v>3238038.1347170202</v>
      </c>
      <c r="M462">
        <v>1751448.0625925099</v>
      </c>
      <c r="N462">
        <v>5.9515607659154703</v>
      </c>
      <c r="O462">
        <v>12.0686076356168</v>
      </c>
      <c r="P462">
        <v>200</v>
      </c>
      <c r="Q462">
        <v>18287637.651310898</v>
      </c>
      <c r="R462">
        <v>3206655.4568814998</v>
      </c>
      <c r="S462">
        <v>10.896472019121999</v>
      </c>
      <c r="T462">
        <v>157.08016006799801</v>
      </c>
      <c r="U462">
        <v>14363125.2476673</v>
      </c>
      <c r="V462">
        <v>5.8292704267276196</v>
      </c>
      <c r="W462">
        <v>33</v>
      </c>
      <c r="X462">
        <v>3017460.2124662902</v>
      </c>
      <c r="Y462">
        <v>5.8292704267276196</v>
      </c>
      <c r="Z462">
        <v>33</v>
      </c>
      <c r="AA462">
        <v>3017460.2124662902</v>
      </c>
    </row>
    <row r="463" spans="1:27" hidden="1" x14ac:dyDescent="0.3">
      <c r="A463" t="s">
        <v>143</v>
      </c>
      <c r="B463">
        <v>2</v>
      </c>
      <c r="C463">
        <v>83.008287139921606</v>
      </c>
      <c r="D463">
        <v>33</v>
      </c>
      <c r="E463">
        <v>807089.17602168897</v>
      </c>
      <c r="F463">
        <v>2837243.4205892999</v>
      </c>
      <c r="G463">
        <v>542320.29989249306</v>
      </c>
      <c r="H463">
        <v>6.8898457535038498</v>
      </c>
      <c r="I463">
        <v>24457.247758232999</v>
      </c>
      <c r="J463">
        <v>0.99271884329376803</v>
      </c>
      <c r="K463">
        <v>12.888197311217001</v>
      </c>
      <c r="L463">
        <v>1122299.0108191101</v>
      </c>
      <c r="M463">
        <v>329554.22991153901</v>
      </c>
      <c r="N463">
        <v>4.1867837363922398</v>
      </c>
      <c r="O463">
        <v>10.812774964817899</v>
      </c>
      <c r="P463">
        <v>200</v>
      </c>
      <c r="Q463">
        <v>4891449.5516465995</v>
      </c>
      <c r="R463">
        <v>685971.83144407801</v>
      </c>
      <c r="S463">
        <v>8.7148500818338395</v>
      </c>
      <c r="T463">
        <v>157.08016006799801</v>
      </c>
      <c r="U463">
        <v>3841748.39268592</v>
      </c>
      <c r="V463">
        <v>3.7465818728859999</v>
      </c>
      <c r="W463">
        <v>33</v>
      </c>
      <c r="X463">
        <v>807089.17602168897</v>
      </c>
      <c r="Y463">
        <v>3.7465818728859999</v>
      </c>
      <c r="Z463">
        <v>33</v>
      </c>
      <c r="AA463">
        <v>807089.17602168897</v>
      </c>
    </row>
    <row r="464" spans="1:27" hidden="1" x14ac:dyDescent="0.3">
      <c r="A464" t="s">
        <v>144</v>
      </c>
      <c r="B464">
        <v>2</v>
      </c>
      <c r="C464">
        <v>69.604138692220005</v>
      </c>
      <c r="D464">
        <v>33</v>
      </c>
      <c r="E464">
        <v>327718.47744616499</v>
      </c>
      <c r="F464">
        <v>1018947.63975423</v>
      </c>
      <c r="G464">
        <v>349366.85050630098</v>
      </c>
      <c r="H464">
        <v>10.930900156613401</v>
      </c>
      <c r="I464">
        <v>9930.8629529140908</v>
      </c>
      <c r="J464">
        <v>0.54094053695795297</v>
      </c>
      <c r="K464">
        <v>26.396710437833601</v>
      </c>
      <c r="L464">
        <v>589860.59121204703</v>
      </c>
      <c r="M464">
        <v>307275.98042441002</v>
      </c>
      <c r="N464">
        <v>9.6139718398501905</v>
      </c>
      <c r="O464">
        <v>12.608218677159099</v>
      </c>
      <c r="P464">
        <v>200</v>
      </c>
      <c r="Q464">
        <v>1986172.5905828199</v>
      </c>
      <c r="R464">
        <v>386398.23136791203</v>
      </c>
      <c r="S464">
        <v>12.0895284760237</v>
      </c>
      <c r="T464">
        <v>157.08016006799801</v>
      </c>
      <c r="U464">
        <v>1559941.5422570901</v>
      </c>
      <c r="V464">
        <v>8.6361791491546498</v>
      </c>
      <c r="W464">
        <v>33</v>
      </c>
      <c r="X464">
        <v>327718.47744616499</v>
      </c>
      <c r="Y464">
        <v>8.6361791491546498</v>
      </c>
      <c r="Z464">
        <v>33</v>
      </c>
      <c r="AA464">
        <v>327718.47744616499</v>
      </c>
    </row>
    <row r="465" spans="1:27" hidden="1" x14ac:dyDescent="0.3">
      <c r="A465" t="s">
        <v>145</v>
      </c>
      <c r="B465">
        <v>2</v>
      </c>
      <c r="C465">
        <v>0.98323692878087399</v>
      </c>
      <c r="D465">
        <v>33</v>
      </c>
      <c r="E465">
        <v>14106091.0362601</v>
      </c>
      <c r="F465">
        <v>14526382.8431569</v>
      </c>
      <c r="G465">
        <v>4418977.1506515704</v>
      </c>
      <c r="H465">
        <v>3.2121087081431399</v>
      </c>
      <c r="I465">
        <v>427457.304129094</v>
      </c>
      <c r="J465">
        <v>1.5756797549992301E-2</v>
      </c>
      <c r="K465">
        <v>0.57906587170578006</v>
      </c>
      <c r="L465">
        <v>14353616.9726926</v>
      </c>
      <c r="M465">
        <v>4394412.3471344803</v>
      </c>
      <c r="N465">
        <v>3.1942528069693998</v>
      </c>
      <c r="O465">
        <v>10.713302605180701</v>
      </c>
      <c r="P465">
        <v>200</v>
      </c>
      <c r="Q465">
        <v>85491460.825818807</v>
      </c>
      <c r="R465">
        <v>12026802.0113844</v>
      </c>
      <c r="S465">
        <v>8.7421577787939402</v>
      </c>
      <c r="T465">
        <v>157.08016006799801</v>
      </c>
      <c r="U465">
        <v>67145061.754832894</v>
      </c>
      <c r="V465">
        <v>3.1686736514957601</v>
      </c>
      <c r="W465">
        <v>33</v>
      </c>
      <c r="X465">
        <v>14106091.0362601</v>
      </c>
      <c r="Y465">
        <v>3.1686736514957601</v>
      </c>
      <c r="Z465">
        <v>33</v>
      </c>
      <c r="AA465">
        <v>14106091.0362601</v>
      </c>
    </row>
    <row r="466" spans="1:27" hidden="1" x14ac:dyDescent="0.3">
      <c r="A466" t="s">
        <v>146</v>
      </c>
      <c r="B466">
        <v>2</v>
      </c>
      <c r="C466">
        <v>5.4414068857828797</v>
      </c>
      <c r="D466">
        <v>33</v>
      </c>
      <c r="E466">
        <v>1686564.6665139201</v>
      </c>
      <c r="F466">
        <v>1964664.1995347401</v>
      </c>
      <c r="G466">
        <v>703380.33625702502</v>
      </c>
      <c r="H466">
        <v>4.2762431008182604</v>
      </c>
      <c r="I466">
        <v>51108.020197391503</v>
      </c>
      <c r="J466">
        <v>7.0710978363708104E-3</v>
      </c>
      <c r="K466">
        <v>2.7617134221052502</v>
      </c>
      <c r="L466">
        <v>1827710.37187028</v>
      </c>
      <c r="M466">
        <v>683566.751756237</v>
      </c>
      <c r="N466">
        <v>4.1557852209820902</v>
      </c>
      <c r="O466">
        <v>9.6449910771413307</v>
      </c>
      <c r="P466">
        <v>200</v>
      </c>
      <c r="Q466">
        <v>10221604.0394783</v>
      </c>
      <c r="R466">
        <v>1411634.93140723</v>
      </c>
      <c r="S466">
        <v>8.5821195520291305</v>
      </c>
      <c r="T466">
        <v>157.08016006799801</v>
      </c>
      <c r="U466">
        <v>8028055.9933647299</v>
      </c>
      <c r="V466">
        <v>4.0305678999515502</v>
      </c>
      <c r="W466">
        <v>33</v>
      </c>
      <c r="X466">
        <v>1686564.6665139201</v>
      </c>
      <c r="Y466">
        <v>4.0305678999515502</v>
      </c>
      <c r="Z466">
        <v>33</v>
      </c>
      <c r="AA466">
        <v>1686564.6665139201</v>
      </c>
    </row>
    <row r="467" spans="1:27" hidden="1" x14ac:dyDescent="0.3">
      <c r="A467" t="s">
        <v>147</v>
      </c>
      <c r="B467">
        <v>2</v>
      </c>
      <c r="C467">
        <v>62.839583079020201</v>
      </c>
      <c r="D467">
        <v>33</v>
      </c>
      <c r="E467">
        <v>2626304.3614643398</v>
      </c>
      <c r="F467">
        <v>7627391.3648895305</v>
      </c>
      <c r="G467">
        <v>3775528.4865013799</v>
      </c>
      <c r="H467">
        <v>14.740352102740699</v>
      </c>
      <c r="I467">
        <v>79584.980650434503</v>
      </c>
      <c r="J467">
        <v>0.95724885857597397</v>
      </c>
      <c r="K467">
        <v>26.0388007239284</v>
      </c>
      <c r="L467">
        <v>4698601.8132386999</v>
      </c>
      <c r="M467">
        <v>3741134.9392314702</v>
      </c>
      <c r="N467">
        <v>14.6060734186749</v>
      </c>
      <c r="O467">
        <v>14.9204747015692</v>
      </c>
      <c r="P467">
        <v>200</v>
      </c>
      <c r="Q467">
        <v>15916996.130086901</v>
      </c>
      <c r="R467">
        <v>3811821.4871767</v>
      </c>
      <c r="S467">
        <v>14.882046599479899</v>
      </c>
      <c r="T467">
        <v>157.08016006799801</v>
      </c>
      <c r="U467">
        <v>12501221.4995788</v>
      </c>
      <c r="V467">
        <v>14.4887814125769</v>
      </c>
      <c r="W467">
        <v>33</v>
      </c>
      <c r="X467">
        <v>2626304.3614643398</v>
      </c>
      <c r="Y467">
        <v>14.4887814125769</v>
      </c>
      <c r="Z467">
        <v>33</v>
      </c>
      <c r="AA467">
        <v>2626304.3614643398</v>
      </c>
    </row>
    <row r="468" spans="1:27" hidden="1" x14ac:dyDescent="0.3">
      <c r="A468" t="s">
        <v>148</v>
      </c>
      <c r="B468">
        <v>2</v>
      </c>
      <c r="C468">
        <v>27.646580378214502</v>
      </c>
      <c r="D468">
        <v>33</v>
      </c>
      <c r="E468">
        <v>979209.14917373704</v>
      </c>
      <c r="F468">
        <v>1799566.25371055</v>
      </c>
      <c r="G468">
        <v>898468.09405948699</v>
      </c>
      <c r="H468">
        <v>9.4081093773530995</v>
      </c>
      <c r="I468">
        <v>29673.0045204163</v>
      </c>
      <c r="J468">
        <v>0.72238178668770303</v>
      </c>
      <c r="K468">
        <v>17.392609287673899</v>
      </c>
      <c r="L468">
        <v>1495300.1231887201</v>
      </c>
      <c r="M468">
        <v>862743.97680641804</v>
      </c>
      <c r="N468">
        <v>9.0340322067240404</v>
      </c>
      <c r="O468">
        <v>13.3890473276665</v>
      </c>
      <c r="P468">
        <v>200</v>
      </c>
      <c r="Q468">
        <v>5934600.9040832501</v>
      </c>
      <c r="R468">
        <v>1182462.0739563101</v>
      </c>
      <c r="S468">
        <v>12.3818893513387</v>
      </c>
      <c r="T468">
        <v>157.08016006799801</v>
      </c>
      <c r="U468">
        <v>4661040.2997654099</v>
      </c>
      <c r="V468">
        <v>8.3740929494401808</v>
      </c>
      <c r="W468">
        <v>33</v>
      </c>
      <c r="X468">
        <v>979209.14917373704</v>
      </c>
      <c r="Y468">
        <v>8.3740929494401808</v>
      </c>
      <c r="Z468">
        <v>33</v>
      </c>
      <c r="AA468">
        <v>979209.14917373704</v>
      </c>
    </row>
    <row r="469" spans="1:27" hidden="1" x14ac:dyDescent="0.3">
      <c r="A469" t="s">
        <v>149</v>
      </c>
      <c r="B469">
        <v>2</v>
      </c>
      <c r="C469">
        <v>153.079767862956</v>
      </c>
      <c r="D469">
        <v>33</v>
      </c>
      <c r="E469">
        <v>543659.15444839804</v>
      </c>
      <c r="F469">
        <v>3065574.8259493499</v>
      </c>
      <c r="G469">
        <v>584924.77473548404</v>
      </c>
      <c r="H469">
        <v>11.031853154715201</v>
      </c>
      <c r="I469">
        <v>16474.519831769601</v>
      </c>
      <c r="J469">
        <v>0.97963475567495295</v>
      </c>
      <c r="K469">
        <v>31.6747900244536</v>
      </c>
      <c r="L469">
        <v>1065486.1108734</v>
      </c>
      <c r="M469">
        <v>312708.43125517003</v>
      </c>
      <c r="N469">
        <v>5.8977729151726104</v>
      </c>
      <c r="O469">
        <v>11.687494482201</v>
      </c>
      <c r="P469">
        <v>200</v>
      </c>
      <c r="Q469">
        <v>3294903.9663539301</v>
      </c>
      <c r="R469">
        <v>514850.11011283699</v>
      </c>
      <c r="S469">
        <v>9.7102243857293704</v>
      </c>
      <c r="T469">
        <v>157.08016006799801</v>
      </c>
      <c r="U469">
        <v>2587820.2122177798</v>
      </c>
      <c r="V469">
        <v>4.7306623729754804</v>
      </c>
      <c r="W469">
        <v>33</v>
      </c>
      <c r="X469">
        <v>543659.15444839804</v>
      </c>
      <c r="Y469">
        <v>4.7306623729754804</v>
      </c>
      <c r="Z469">
        <v>33</v>
      </c>
      <c r="AA469">
        <v>543659.15444839804</v>
      </c>
    </row>
    <row r="470" spans="1:27" hidden="1" x14ac:dyDescent="0.3">
      <c r="A470" t="s">
        <v>150</v>
      </c>
      <c r="B470">
        <v>2</v>
      </c>
      <c r="C470">
        <v>105.641047159831</v>
      </c>
      <c r="D470">
        <v>33</v>
      </c>
      <c r="E470">
        <v>78666.644452200693</v>
      </c>
      <c r="F470">
        <v>330497.75646676403</v>
      </c>
      <c r="G470">
        <v>27824.361263413801</v>
      </c>
      <c r="H470">
        <v>3.6266841894107</v>
      </c>
      <c r="I470">
        <v>2383.8377106727498</v>
      </c>
      <c r="J470">
        <v>0.74850332780383699</v>
      </c>
      <c r="K470">
        <v>29.994838957341901</v>
      </c>
      <c r="L470">
        <v>150169.472684268</v>
      </c>
      <c r="M470">
        <v>13932.281858484201</v>
      </c>
      <c r="N470">
        <v>1.8159621297405</v>
      </c>
      <c r="O470">
        <v>5.2224155617994503</v>
      </c>
      <c r="P470">
        <v>200</v>
      </c>
      <c r="Q470">
        <v>476767.54213454999</v>
      </c>
      <c r="R470">
        <v>31411.697546404499</v>
      </c>
      <c r="S470">
        <v>4.0942649419913204</v>
      </c>
      <c r="T470">
        <v>157.08016006799801</v>
      </c>
      <c r="U470">
        <v>374453.60916860501</v>
      </c>
      <c r="V470">
        <v>1.14585434905496</v>
      </c>
      <c r="W470">
        <v>33</v>
      </c>
      <c r="X470">
        <v>78666.644452200693</v>
      </c>
      <c r="Y470">
        <v>1.14585434905496</v>
      </c>
      <c r="Z470">
        <v>33</v>
      </c>
      <c r="AA470">
        <v>78666.644452200693</v>
      </c>
    </row>
    <row r="471" spans="1:27" hidden="1" x14ac:dyDescent="0.3">
      <c r="A471" t="s">
        <v>151</v>
      </c>
      <c r="B471">
        <v>2</v>
      </c>
      <c r="C471">
        <v>85.014623307409096</v>
      </c>
      <c r="D471">
        <v>33</v>
      </c>
      <c r="E471">
        <v>72338929.305026993</v>
      </c>
      <c r="F471">
        <v>258698530.07254699</v>
      </c>
      <c r="G471">
        <v>65321984.190405399</v>
      </c>
      <c r="H471">
        <v>9.2589652236640205</v>
      </c>
      <c r="I471">
        <v>2192088.7668189998</v>
      </c>
      <c r="J471">
        <v>0.94194337545276097</v>
      </c>
      <c r="K471">
        <v>22.7198609120044</v>
      </c>
      <c r="L471">
        <v>122142881.193922</v>
      </c>
      <c r="M471">
        <v>56356343.989429101</v>
      </c>
      <c r="N471">
        <v>7.9881441998146503</v>
      </c>
      <c r="O471">
        <v>9.6725261702981893</v>
      </c>
      <c r="P471">
        <v>179</v>
      </c>
      <c r="Q471">
        <v>392383889.26060098</v>
      </c>
      <c r="R471">
        <v>67858345.2236958</v>
      </c>
      <c r="S471">
        <v>9.6184778577787409</v>
      </c>
      <c r="T471">
        <v>157.08016006799801</v>
      </c>
      <c r="U471">
        <v>344333654.37518901</v>
      </c>
      <c r="V471">
        <v>7.3112802274820003</v>
      </c>
      <c r="W471">
        <v>33</v>
      </c>
      <c r="X471">
        <v>72338929.305026993</v>
      </c>
      <c r="Y471">
        <v>7.3112802274820003</v>
      </c>
      <c r="Z471">
        <v>33</v>
      </c>
      <c r="AA471">
        <v>72338929.305026993</v>
      </c>
    </row>
    <row r="472" spans="1:27" hidden="1" x14ac:dyDescent="0.3">
      <c r="A472" t="s">
        <v>152</v>
      </c>
      <c r="B472">
        <v>2</v>
      </c>
      <c r="C472">
        <v>72.691476711392397</v>
      </c>
      <c r="D472">
        <v>33</v>
      </c>
      <c r="E472">
        <v>6585719.4888038598</v>
      </c>
      <c r="F472">
        <v>21092558.120565999</v>
      </c>
      <c r="G472">
        <v>2147085.2820579298</v>
      </c>
      <c r="H472">
        <v>3.3428833918970802</v>
      </c>
      <c r="I472">
        <v>199567.257236481</v>
      </c>
      <c r="J472">
        <v>0.166039346868494</v>
      </c>
      <c r="K472">
        <v>21.8896153146455</v>
      </c>
      <c r="L472">
        <v>10954169.9791093</v>
      </c>
      <c r="M472">
        <v>1300106.8121271899</v>
      </c>
      <c r="N472">
        <v>2.0241885621732898</v>
      </c>
      <c r="O472">
        <v>5.6615094335591598</v>
      </c>
      <c r="P472">
        <v>200</v>
      </c>
      <c r="Q472">
        <v>39913451.447296098</v>
      </c>
      <c r="R472">
        <v>2971955.2448941302</v>
      </c>
      <c r="S472">
        <v>4.6271565981280798</v>
      </c>
      <c r="T472">
        <v>157.08016006799801</v>
      </c>
      <c r="U472">
        <v>31348056.711037699</v>
      </c>
      <c r="V472">
        <v>1.44094127230407</v>
      </c>
      <c r="W472">
        <v>33</v>
      </c>
      <c r="X472">
        <v>6585719.4888038598</v>
      </c>
      <c r="Y472">
        <v>1.44094127230407</v>
      </c>
      <c r="Z472">
        <v>33</v>
      </c>
      <c r="AA472">
        <v>6585719.4888038598</v>
      </c>
    </row>
    <row r="473" spans="1:27" hidden="1" x14ac:dyDescent="0.3">
      <c r="A473" t="s">
        <v>153</v>
      </c>
      <c r="B473">
        <v>2</v>
      </c>
      <c r="C473">
        <v>50.9920857747396</v>
      </c>
      <c r="D473">
        <v>33</v>
      </c>
      <c r="E473">
        <v>71427695.545667902</v>
      </c>
      <c r="F473">
        <v>181798822.15041599</v>
      </c>
      <c r="G473">
        <v>30620278.517732602</v>
      </c>
      <c r="H473">
        <v>4.3955948815902204</v>
      </c>
      <c r="I473">
        <v>2164475.6225959999</v>
      </c>
      <c r="J473">
        <v>5.1634526712647899E-2</v>
      </c>
      <c r="K473">
        <v>71.132314696148498</v>
      </c>
      <c r="L473">
        <v>225391856.68430799</v>
      </c>
      <c r="M473">
        <v>35809234.5407985</v>
      </c>
      <c r="N473">
        <v>5.1404786527347799</v>
      </c>
      <c r="O473">
        <v>7.8193703767739002</v>
      </c>
      <c r="P473">
        <v>200</v>
      </c>
      <c r="Q473">
        <v>432895124.51919901</v>
      </c>
      <c r="R473">
        <v>47349787.776657999</v>
      </c>
      <c r="S473">
        <v>6.7971453843873597</v>
      </c>
      <c r="T473">
        <v>157.08016006799801</v>
      </c>
      <c r="U473">
        <v>339996177.26065803</v>
      </c>
      <c r="V473">
        <v>2.2269695470465898</v>
      </c>
      <c r="W473">
        <v>33</v>
      </c>
      <c r="X473">
        <v>71427695.545667902</v>
      </c>
      <c r="Y473">
        <v>2.2269695470465898</v>
      </c>
      <c r="Z473">
        <v>33</v>
      </c>
      <c r="AA473">
        <v>71427695.545667902</v>
      </c>
    </row>
    <row r="474" spans="1:27" hidden="1" x14ac:dyDescent="0.3">
      <c r="A474" t="s">
        <v>154</v>
      </c>
      <c r="B474">
        <v>2</v>
      </c>
      <c r="C474">
        <v>150.14279683430999</v>
      </c>
      <c r="D474">
        <v>33</v>
      </c>
      <c r="E474">
        <v>82377758.267578095</v>
      </c>
      <c r="F474">
        <v>457178577.15348297</v>
      </c>
      <c r="G474">
        <v>50157717.046655796</v>
      </c>
      <c r="H474">
        <v>6.2431382602259298</v>
      </c>
      <c r="I474">
        <v>2496295.7050781199</v>
      </c>
      <c r="J474">
        <v>0.42164737538320701</v>
      </c>
      <c r="K474">
        <v>44.6930417263195</v>
      </c>
      <c r="L474">
        <v>193944806.37586701</v>
      </c>
      <c r="M474">
        <v>32384502.719775598</v>
      </c>
      <c r="N474">
        <v>4.03090371477946</v>
      </c>
      <c r="O474">
        <v>6.5013945939496196</v>
      </c>
      <c r="P474">
        <v>200</v>
      </c>
      <c r="Q474">
        <v>499259141.015625</v>
      </c>
      <c r="R474">
        <v>46534033.137215503</v>
      </c>
      <c r="S474">
        <v>5.7920978024445704</v>
      </c>
      <c r="T474">
        <v>157.08016006799801</v>
      </c>
      <c r="U474">
        <v>392118528.93072701</v>
      </c>
      <c r="V474">
        <v>2.7828179389293601</v>
      </c>
      <c r="W474">
        <v>33</v>
      </c>
      <c r="X474">
        <v>82377758.267578095</v>
      </c>
      <c r="Y474">
        <v>2.7828179389293601</v>
      </c>
      <c r="Z474">
        <v>33</v>
      </c>
      <c r="AA474">
        <v>82377758.267578095</v>
      </c>
    </row>
    <row r="475" spans="1:27" hidden="1" x14ac:dyDescent="0.3">
      <c r="A475" t="s">
        <v>155</v>
      </c>
      <c r="B475">
        <v>2</v>
      </c>
      <c r="C475">
        <v>51.167987143759703</v>
      </c>
      <c r="D475">
        <v>33</v>
      </c>
      <c r="E475">
        <v>105373693.481004</v>
      </c>
      <c r="F475">
        <v>268760353.88483697</v>
      </c>
      <c r="G475">
        <v>48597325.220340699</v>
      </c>
      <c r="H475">
        <v>4.7288476746248698</v>
      </c>
      <c r="I475">
        <v>3193142.2266970901</v>
      </c>
      <c r="J475">
        <v>0.29545274494479001</v>
      </c>
      <c r="K475">
        <v>58.859001444178503</v>
      </c>
      <c r="L475">
        <v>293318856.41363502</v>
      </c>
      <c r="M475">
        <v>50822024.230845399</v>
      </c>
      <c r="N475">
        <v>4.94532590042982</v>
      </c>
      <c r="O475">
        <v>7.1106525843096202</v>
      </c>
      <c r="P475">
        <v>200</v>
      </c>
      <c r="Q475">
        <v>638628445.33941698</v>
      </c>
      <c r="R475">
        <v>66260407.268538304</v>
      </c>
      <c r="S475">
        <v>6.4475847469147496</v>
      </c>
      <c r="T475">
        <v>157.08016006799801</v>
      </c>
      <c r="U475">
        <v>501579292.08946198</v>
      </c>
      <c r="V475">
        <v>3.07740607467113</v>
      </c>
      <c r="W475">
        <v>33</v>
      </c>
      <c r="X475">
        <v>105373693.481004</v>
      </c>
      <c r="Y475">
        <v>3.07740607467113</v>
      </c>
      <c r="Z475">
        <v>33</v>
      </c>
      <c r="AA475">
        <v>105373693.481004</v>
      </c>
    </row>
    <row r="476" spans="1:27" hidden="1" x14ac:dyDescent="0.3">
      <c r="A476" t="s">
        <v>391</v>
      </c>
      <c r="B476">
        <v>2</v>
      </c>
      <c r="C476">
        <v>50.9920857747396</v>
      </c>
      <c r="D476">
        <v>33</v>
      </c>
      <c r="E476">
        <v>2932850.6206054701</v>
      </c>
      <c r="F476">
        <v>7464734.5724361399</v>
      </c>
      <c r="G476">
        <v>839584.31776050304</v>
      </c>
      <c r="H476">
        <v>2.9352800009597799</v>
      </c>
      <c r="I476">
        <v>88874.261230468794</v>
      </c>
      <c r="J476">
        <v>0.118073661905824</v>
      </c>
      <c r="K476">
        <v>22.692224594053499</v>
      </c>
      <c r="L476">
        <v>4949605.31707785</v>
      </c>
      <c r="M476">
        <v>557150.29287140199</v>
      </c>
      <c r="N476">
        <v>1.94785928893543</v>
      </c>
      <c r="O476">
        <v>6.2917636166290096</v>
      </c>
      <c r="P476">
        <v>200</v>
      </c>
      <c r="Q476">
        <v>17774852.246093798</v>
      </c>
      <c r="R476">
        <v>1481494.8569191799</v>
      </c>
      <c r="S476">
        <v>5.1794705225545901</v>
      </c>
      <c r="T476">
        <v>157.08016006799801</v>
      </c>
      <c r="U476">
        <v>13960383.1800071</v>
      </c>
      <c r="V476">
        <v>1.10832170100379</v>
      </c>
      <c r="W476">
        <v>33</v>
      </c>
      <c r="X476">
        <v>2932850.6206054701</v>
      </c>
      <c r="Y476">
        <v>1.10832170100379</v>
      </c>
      <c r="Z476">
        <v>33</v>
      </c>
      <c r="AA476">
        <v>2932850.6206054701</v>
      </c>
    </row>
    <row r="477" spans="1:27" hidden="1" x14ac:dyDescent="0.3">
      <c r="A477" t="s">
        <v>156</v>
      </c>
      <c r="B477">
        <v>2</v>
      </c>
      <c r="C477">
        <v>65.449943505871104</v>
      </c>
      <c r="D477">
        <v>33</v>
      </c>
      <c r="E477">
        <v>15959980.095424</v>
      </c>
      <c r="F477">
        <v>47613913.295434102</v>
      </c>
      <c r="G477">
        <v>10038568.7758354</v>
      </c>
      <c r="H477">
        <v>6.44933022273423</v>
      </c>
      <c r="I477">
        <v>483635.76046739501</v>
      </c>
      <c r="J477">
        <v>0.86975969388695396</v>
      </c>
      <c r="K477">
        <v>40.907249766952198</v>
      </c>
      <c r="L477">
        <v>35744188.945093602</v>
      </c>
      <c r="M477">
        <v>8983694.3389009591</v>
      </c>
      <c r="N477">
        <v>5.7716207066438896</v>
      </c>
      <c r="O477">
        <v>8.6550306604047407</v>
      </c>
      <c r="P477">
        <v>200</v>
      </c>
      <c r="Q477">
        <v>96727152.093478993</v>
      </c>
      <c r="R477">
        <v>12203818.495972499</v>
      </c>
      <c r="S477">
        <v>7.8404060595071003</v>
      </c>
      <c r="T477">
        <v>157.08016006799801</v>
      </c>
      <c r="U477">
        <v>75969582.668826297</v>
      </c>
      <c r="V477">
        <v>4.5168966939294304</v>
      </c>
      <c r="W477">
        <v>33</v>
      </c>
      <c r="X477">
        <v>15959980.095424</v>
      </c>
      <c r="Y477">
        <v>4.5168966939294304</v>
      </c>
      <c r="Z477">
        <v>33</v>
      </c>
      <c r="AA477">
        <v>15959980.095424</v>
      </c>
    </row>
    <row r="478" spans="1:27" hidden="1" x14ac:dyDescent="0.3">
      <c r="A478" t="s">
        <v>157</v>
      </c>
      <c r="B478">
        <v>2</v>
      </c>
      <c r="C478">
        <v>218.975026448568</v>
      </c>
      <c r="D478">
        <v>33</v>
      </c>
      <c r="E478">
        <v>12749129.298843401</v>
      </c>
      <c r="F478">
        <v>97347339.159765795</v>
      </c>
      <c r="G478">
        <v>8854688.5582836699</v>
      </c>
      <c r="H478">
        <v>7.1214417457004302</v>
      </c>
      <c r="I478">
        <v>386337.251480103</v>
      </c>
      <c r="J478">
        <v>0.95648963801476905</v>
      </c>
      <c r="K478">
        <v>106.544524016712</v>
      </c>
      <c r="L478">
        <v>53911247.867715701</v>
      </c>
      <c r="M478">
        <v>6538583.4302624296</v>
      </c>
      <c r="N478">
        <v>5.25869890188907</v>
      </c>
      <c r="O478">
        <v>7.1214417457004302</v>
      </c>
      <c r="P478">
        <v>200</v>
      </c>
      <c r="Q478">
        <v>77267450.296020493</v>
      </c>
      <c r="R478">
        <v>7213768.1670471802</v>
      </c>
      <c r="S478">
        <v>5.80172068508893</v>
      </c>
      <c r="T478">
        <v>157.08016006799801</v>
      </c>
      <c r="U478">
        <v>60685917.302724801</v>
      </c>
      <c r="V478">
        <v>1.911635106084</v>
      </c>
      <c r="W478">
        <v>33</v>
      </c>
      <c r="X478">
        <v>12749129.298843401</v>
      </c>
      <c r="Y478">
        <v>1.911635106084</v>
      </c>
      <c r="Z478">
        <v>33</v>
      </c>
      <c r="AA478">
        <v>12749129.298843401</v>
      </c>
    </row>
    <row r="479" spans="1:27" hidden="1" x14ac:dyDescent="0.3">
      <c r="A479" t="s">
        <v>158</v>
      </c>
      <c r="B479">
        <v>2</v>
      </c>
      <c r="C479">
        <v>68.328659057617202</v>
      </c>
      <c r="D479">
        <v>33</v>
      </c>
      <c r="E479">
        <v>1906463.17779154</v>
      </c>
      <c r="F479">
        <v>5853919.9196466701</v>
      </c>
      <c r="G479">
        <v>1052566.4670353399</v>
      </c>
      <c r="H479">
        <v>5.66104060062053</v>
      </c>
      <c r="I479">
        <v>57771.611448228403</v>
      </c>
      <c r="J479">
        <v>0.45138199878896901</v>
      </c>
      <c r="K479">
        <v>43.812343706161101</v>
      </c>
      <c r="L479">
        <v>4437572.87502011</v>
      </c>
      <c r="M479">
        <v>898290.89701734902</v>
      </c>
      <c r="N479">
        <v>4.8312970234613397</v>
      </c>
      <c r="O479">
        <v>8.7108479836662092</v>
      </c>
      <c r="P479">
        <v>200</v>
      </c>
      <c r="Q479">
        <v>11554322.2896457</v>
      </c>
      <c r="R479">
        <v>1383568.4719147801</v>
      </c>
      <c r="S479">
        <v>7.4412757184911502</v>
      </c>
      <c r="T479">
        <v>157.08016006799801</v>
      </c>
      <c r="U479">
        <v>9074773.9736738894</v>
      </c>
      <c r="V479">
        <v>3.2771438959476602</v>
      </c>
      <c r="W479">
        <v>33</v>
      </c>
      <c r="X479">
        <v>1906463.17779154</v>
      </c>
      <c r="Y479">
        <v>3.2771438959476602</v>
      </c>
      <c r="Z479">
        <v>33</v>
      </c>
      <c r="AA479">
        <v>1906463.17779154</v>
      </c>
    </row>
    <row r="480" spans="1:27" hidden="1" x14ac:dyDescent="0.3">
      <c r="A480" t="s">
        <v>159</v>
      </c>
      <c r="B480">
        <v>2</v>
      </c>
      <c r="C480">
        <v>77.2644449869792</v>
      </c>
      <c r="D480">
        <v>33</v>
      </c>
      <c r="E480">
        <v>2413355.57416248</v>
      </c>
      <c r="F480">
        <v>8063857.9679169301</v>
      </c>
      <c r="G480">
        <v>712512.97055913298</v>
      </c>
      <c r="H480">
        <v>3.0272383877568698</v>
      </c>
      <c r="I480">
        <v>73131.987095832796</v>
      </c>
      <c r="J480">
        <v>0.991084474672565</v>
      </c>
      <c r="K480">
        <v>40.7527902092368</v>
      </c>
      <c r="L480">
        <v>5393688.1018635696</v>
      </c>
      <c r="M480">
        <v>505609.35983940499</v>
      </c>
      <c r="N480">
        <v>2.1481715092342899</v>
      </c>
      <c r="O480">
        <v>5.7230214196584299</v>
      </c>
      <c r="P480">
        <v>200</v>
      </c>
      <c r="Q480">
        <v>14626397.4191666</v>
      </c>
      <c r="R480">
        <v>1021190.47956476</v>
      </c>
      <c r="S480">
        <v>4.3387098181866897</v>
      </c>
      <c r="T480">
        <v>157.08016006799801</v>
      </c>
      <c r="U480">
        <v>11487584.2391042</v>
      </c>
      <c r="V480">
        <v>1.31576912688277</v>
      </c>
      <c r="W480">
        <v>33</v>
      </c>
      <c r="X480">
        <v>2413355.57416248</v>
      </c>
      <c r="Y480">
        <v>1.31576912688277</v>
      </c>
      <c r="Z480">
        <v>33</v>
      </c>
      <c r="AA480">
        <v>2413355.57416248</v>
      </c>
    </row>
    <row r="481" spans="1:27" hidden="1" x14ac:dyDescent="0.3">
      <c r="A481" t="s">
        <v>160</v>
      </c>
      <c r="B481">
        <v>2</v>
      </c>
      <c r="C481">
        <v>150.14279683430999</v>
      </c>
      <c r="D481">
        <v>33</v>
      </c>
      <c r="E481">
        <v>56108246.470955402</v>
      </c>
      <c r="F481">
        <v>311388520.732108</v>
      </c>
      <c r="G481">
        <v>36337447.491158798</v>
      </c>
      <c r="H481">
        <v>6.64053212882766</v>
      </c>
      <c r="I481">
        <v>1700249.89305925</v>
      </c>
      <c r="J481">
        <v>3.68856019174107E-2</v>
      </c>
      <c r="K481">
        <v>27.9174509510052</v>
      </c>
      <c r="L481">
        <v>103574889.464889</v>
      </c>
      <c r="M481">
        <v>24637074.589393102</v>
      </c>
      <c r="N481">
        <v>4.5023329008179296</v>
      </c>
      <c r="O481">
        <v>6.8010576606840596</v>
      </c>
      <c r="P481">
        <v>200</v>
      </c>
      <c r="Q481">
        <v>340049978.61185098</v>
      </c>
      <c r="R481">
        <v>34628540.083826102</v>
      </c>
      <c r="S481">
        <v>6.3282357148776898</v>
      </c>
      <c r="T481">
        <v>157.08016006799801</v>
      </c>
      <c r="U481">
        <v>267075525.357344</v>
      </c>
      <c r="V481">
        <v>3.7737139564020201</v>
      </c>
      <c r="W481">
        <v>33</v>
      </c>
      <c r="X481">
        <v>56108246.470955402</v>
      </c>
      <c r="Y481">
        <v>3.7737139564020201</v>
      </c>
      <c r="Z481">
        <v>33</v>
      </c>
      <c r="AA481">
        <v>56108246.470955402</v>
      </c>
    </row>
    <row r="482" spans="1:27" hidden="1" x14ac:dyDescent="0.3">
      <c r="A482" t="s">
        <v>161</v>
      </c>
      <c r="B482">
        <v>2</v>
      </c>
      <c r="C482">
        <v>84.986811319986998</v>
      </c>
      <c r="D482">
        <v>33</v>
      </c>
      <c r="E482">
        <v>27279701.756683599</v>
      </c>
      <c r="F482">
        <v>97534697.697919503</v>
      </c>
      <c r="G482">
        <v>24349314.627948299</v>
      </c>
      <c r="H482">
        <v>9.1521321970925893</v>
      </c>
      <c r="I482">
        <v>826657.62899041199</v>
      </c>
      <c r="J482">
        <v>0.66657416980002804</v>
      </c>
      <c r="K482">
        <v>91.273905176861405</v>
      </c>
      <c r="L482">
        <v>102731971.798884</v>
      </c>
      <c r="M482">
        <v>24732852.072437</v>
      </c>
      <c r="N482">
        <v>9.2962917123861395</v>
      </c>
      <c r="O482">
        <v>10.293420017394601</v>
      </c>
      <c r="P482">
        <v>200</v>
      </c>
      <c r="Q482">
        <v>165331525.79808199</v>
      </c>
      <c r="R482">
        <v>26328024.884572301</v>
      </c>
      <c r="S482">
        <v>9.8958663894127206</v>
      </c>
      <c r="T482">
        <v>157.08016006799801</v>
      </c>
      <c r="U482">
        <v>129851512.683245</v>
      </c>
      <c r="V482">
        <v>6.2801226202867904</v>
      </c>
      <c r="W482">
        <v>33</v>
      </c>
      <c r="X482">
        <v>27279701.756683599</v>
      </c>
      <c r="Y482">
        <v>6.2801226202867904</v>
      </c>
      <c r="Z482">
        <v>33</v>
      </c>
      <c r="AA482">
        <v>27279701.756683599</v>
      </c>
    </row>
    <row r="483" spans="1:27" hidden="1" x14ac:dyDescent="0.3">
      <c r="A483" t="s">
        <v>162</v>
      </c>
      <c r="B483">
        <v>2</v>
      </c>
      <c r="C483">
        <v>65.892898559570298</v>
      </c>
      <c r="D483">
        <v>33</v>
      </c>
      <c r="E483">
        <v>6901802.6682128897</v>
      </c>
      <c r="F483">
        <v>20683008.2165379</v>
      </c>
      <c r="G483">
        <v>3889200.3822084302</v>
      </c>
      <c r="H483">
        <v>5.7779388713423199</v>
      </c>
      <c r="I483">
        <v>209145.535400391</v>
      </c>
      <c r="J483">
        <v>0.49768875080098401</v>
      </c>
      <c r="K483">
        <v>28.810415333080101</v>
      </c>
      <c r="L483">
        <v>12927372.4081576</v>
      </c>
      <c r="M483">
        <v>3172505.9781346698</v>
      </c>
      <c r="N483">
        <v>4.7131913527740199</v>
      </c>
      <c r="O483">
        <v>8.36380940089348</v>
      </c>
      <c r="P483">
        <v>200</v>
      </c>
      <c r="Q483">
        <v>41829107.080078103</v>
      </c>
      <c r="R483">
        <v>4929071.8488793103</v>
      </c>
      <c r="S483">
        <v>7.3228100988478797</v>
      </c>
      <c r="T483">
        <v>157.08016006799801</v>
      </c>
      <c r="U483">
        <v>32852614.178200498</v>
      </c>
      <c r="V483">
        <v>3.8428588701593598</v>
      </c>
      <c r="W483">
        <v>33</v>
      </c>
      <c r="X483">
        <v>6901802.6682128897</v>
      </c>
      <c r="Y483">
        <v>3.8428588701593598</v>
      </c>
      <c r="Z483">
        <v>33</v>
      </c>
      <c r="AA483">
        <v>6901802.6682128897</v>
      </c>
    </row>
    <row r="484" spans="1:27" hidden="1" x14ac:dyDescent="0.3">
      <c r="A484" t="s">
        <v>163</v>
      </c>
      <c r="B484">
        <v>2</v>
      </c>
      <c r="C484">
        <v>52.123009981860001</v>
      </c>
      <c r="D484">
        <v>33</v>
      </c>
      <c r="E484">
        <v>56150092.824863397</v>
      </c>
      <c r="F484">
        <v>144838330.66706699</v>
      </c>
      <c r="G484">
        <v>32425102.171324801</v>
      </c>
      <c r="H484">
        <v>5.9211496271148603</v>
      </c>
      <c r="I484">
        <v>1701517.9643898001</v>
      </c>
      <c r="J484">
        <v>0.16436340884330899</v>
      </c>
      <c r="K484">
        <v>34.509225943795002</v>
      </c>
      <c r="L484">
        <v>114868160.70541701</v>
      </c>
      <c r="M484">
        <v>30006991.969813399</v>
      </c>
      <c r="N484">
        <v>5.4795783949765697</v>
      </c>
      <c r="O484">
        <v>7.8022116843906701</v>
      </c>
      <c r="P484">
        <v>200</v>
      </c>
      <c r="Q484">
        <v>340303592.87796003</v>
      </c>
      <c r="R484">
        <v>39987400.658328101</v>
      </c>
      <c r="S484">
        <v>7.30210135487998</v>
      </c>
      <c r="T484">
        <v>157.08016006799801</v>
      </c>
      <c r="U484">
        <v>267274714.20492399</v>
      </c>
      <c r="V484">
        <v>4.4963983540156702</v>
      </c>
      <c r="W484">
        <v>33</v>
      </c>
      <c r="X484">
        <v>56150092.824863397</v>
      </c>
      <c r="Y484">
        <v>4.4963983540156702</v>
      </c>
      <c r="Z484">
        <v>33</v>
      </c>
      <c r="AA484">
        <v>56150092.824863397</v>
      </c>
    </row>
    <row r="485" spans="1:27" hidden="1" x14ac:dyDescent="0.3">
      <c r="A485" t="s">
        <v>164</v>
      </c>
      <c r="B485">
        <v>2</v>
      </c>
      <c r="C485">
        <v>84.986811319986998</v>
      </c>
      <c r="D485">
        <v>33</v>
      </c>
      <c r="E485">
        <v>47892738.385197401</v>
      </c>
      <c r="F485">
        <v>171233681.437933</v>
      </c>
      <c r="G485">
        <v>34623697.325821698</v>
      </c>
      <c r="H485">
        <v>7.4127428420605499</v>
      </c>
      <c r="I485">
        <v>1451295.1025817399</v>
      </c>
      <c r="J485">
        <v>0.28849182140813201</v>
      </c>
      <c r="K485">
        <v>78.144543773054906</v>
      </c>
      <c r="L485">
        <v>161303532.05651599</v>
      </c>
      <c r="M485">
        <v>33831826.7620271</v>
      </c>
      <c r="N485">
        <v>7.24320771707466</v>
      </c>
      <c r="O485">
        <v>8.8783766284852597</v>
      </c>
      <c r="P485">
        <v>200</v>
      </c>
      <c r="Q485">
        <v>290259020.516348</v>
      </c>
      <c r="R485">
        <v>38496056.979754299</v>
      </c>
      <c r="S485">
        <v>8.2417937096340008</v>
      </c>
      <c r="T485">
        <v>157.08016006799801</v>
      </c>
      <c r="U485">
        <v>227969667.01944101</v>
      </c>
      <c r="V485">
        <v>4.7907334446170102</v>
      </c>
      <c r="W485">
        <v>33</v>
      </c>
      <c r="X485">
        <v>47892738.385197401</v>
      </c>
      <c r="Y485">
        <v>4.7907334446170102</v>
      </c>
      <c r="Z485">
        <v>33</v>
      </c>
      <c r="AA485">
        <v>47892738.385197401</v>
      </c>
    </row>
    <row r="486" spans="1:27" hidden="1" x14ac:dyDescent="0.3">
      <c r="A486" t="s">
        <v>165</v>
      </c>
      <c r="B486">
        <v>2</v>
      </c>
      <c r="C486">
        <v>84.986811319986998</v>
      </c>
      <c r="D486">
        <v>33</v>
      </c>
      <c r="E486">
        <v>3929034.3722534198</v>
      </c>
      <c r="F486">
        <v>14047704.156024501</v>
      </c>
      <c r="G486">
        <v>2495956.7041537501</v>
      </c>
      <c r="H486">
        <v>6.5136794244902898</v>
      </c>
      <c r="I486">
        <v>119061.647644043</v>
      </c>
      <c r="J486">
        <v>0.319238595578549</v>
      </c>
      <c r="K486">
        <v>42.178892899612798</v>
      </c>
      <c r="L486">
        <v>8950922.8566829506</v>
      </c>
      <c r="M486">
        <v>1750473.1475932801</v>
      </c>
      <c r="N486">
        <v>4.5681965979722099</v>
      </c>
      <c r="O486">
        <v>11.466592872046901</v>
      </c>
      <c r="P486">
        <v>200</v>
      </c>
      <c r="Q486">
        <v>23812329.528808601</v>
      </c>
      <c r="R486">
        <v>3323647.8950801198</v>
      </c>
      <c r="S486">
        <v>8.6736988956601202</v>
      </c>
      <c r="T486">
        <v>157.08016006799801</v>
      </c>
      <c r="U486">
        <v>18702222.669885799</v>
      </c>
      <c r="V486">
        <v>3.0804922423441301</v>
      </c>
      <c r="W486">
        <v>33</v>
      </c>
      <c r="X486">
        <v>3929034.3722534198</v>
      </c>
      <c r="Y486">
        <v>3.0804922423441301</v>
      </c>
      <c r="Z486">
        <v>33</v>
      </c>
      <c r="AA486">
        <v>3929034.3722534198</v>
      </c>
    </row>
    <row r="487" spans="1:27" hidden="1" x14ac:dyDescent="0.3">
      <c r="A487" t="s">
        <v>166</v>
      </c>
      <c r="B487">
        <v>2</v>
      </c>
      <c r="C487">
        <v>50.9920857747396</v>
      </c>
      <c r="D487">
        <v>33</v>
      </c>
      <c r="E487">
        <v>14683445.0119629</v>
      </c>
      <c r="F487">
        <v>37372520.391317002</v>
      </c>
      <c r="G487">
        <v>4066618.5141952699</v>
      </c>
      <c r="H487">
        <v>2.8397534348431601</v>
      </c>
      <c r="I487">
        <v>444952.87915039097</v>
      </c>
      <c r="J487">
        <v>0.243930316372549</v>
      </c>
      <c r="K487">
        <v>26.6370811058496</v>
      </c>
      <c r="L487">
        <v>26535690.942173202</v>
      </c>
      <c r="M487">
        <v>2976355.0294977902</v>
      </c>
      <c r="N487">
        <v>2.0784134014108799</v>
      </c>
      <c r="O487">
        <v>5.67231441825313</v>
      </c>
      <c r="P487">
        <v>200</v>
      </c>
      <c r="Q487">
        <v>88990575.830078095</v>
      </c>
      <c r="R487">
        <v>6841215.6064961199</v>
      </c>
      <c r="S487">
        <v>4.7772775954359199</v>
      </c>
      <c r="T487">
        <v>157.08016006799801</v>
      </c>
      <c r="U487">
        <v>69893269.4796599</v>
      </c>
      <c r="V487">
        <v>1.17951488938145</v>
      </c>
      <c r="W487">
        <v>33</v>
      </c>
      <c r="X487">
        <v>14683445.0119629</v>
      </c>
      <c r="Y487">
        <v>1.17951488938145</v>
      </c>
      <c r="Z487">
        <v>33</v>
      </c>
      <c r="AA487">
        <v>14683445.0119629</v>
      </c>
    </row>
    <row r="488" spans="1:27" hidden="1" x14ac:dyDescent="0.3">
      <c r="A488" t="s">
        <v>167</v>
      </c>
      <c r="B488">
        <v>2</v>
      </c>
      <c r="C488">
        <v>50.9920857747396</v>
      </c>
      <c r="D488">
        <v>33</v>
      </c>
      <c r="E488">
        <v>4427939.5281829797</v>
      </c>
      <c r="F488">
        <v>11270056.8683789</v>
      </c>
      <c r="G488">
        <v>1155141.08306273</v>
      </c>
      <c r="H488">
        <v>2.6749059082388702</v>
      </c>
      <c r="I488">
        <v>134179.985702515</v>
      </c>
      <c r="J488">
        <v>4.1798990870897203E-2</v>
      </c>
      <c r="K488">
        <v>43.583176883681602</v>
      </c>
      <c r="L488">
        <v>10275929.5793055</v>
      </c>
      <c r="M488">
        <v>1041241.9066836199</v>
      </c>
      <c r="N488">
        <v>2.4111549393682701</v>
      </c>
      <c r="O488">
        <v>7.8155140575077997</v>
      </c>
      <c r="P488">
        <v>200</v>
      </c>
      <c r="Q488">
        <v>26835997.1405029</v>
      </c>
      <c r="R488">
        <v>2458120.6231240402</v>
      </c>
      <c r="S488">
        <v>5.6921543821510996</v>
      </c>
      <c r="T488">
        <v>157.08016006799801</v>
      </c>
      <c r="U488">
        <v>21077013.632072698</v>
      </c>
      <c r="V488">
        <v>1.01653456758136</v>
      </c>
      <c r="W488">
        <v>33</v>
      </c>
      <c r="X488">
        <v>4427939.5281829797</v>
      </c>
      <c r="Y488">
        <v>1.01653456758136</v>
      </c>
      <c r="Z488">
        <v>33</v>
      </c>
      <c r="AA488">
        <v>4427939.5281829797</v>
      </c>
    </row>
    <row r="489" spans="1:27" hidden="1" x14ac:dyDescent="0.3">
      <c r="A489" t="s">
        <v>168</v>
      </c>
      <c r="B489">
        <v>2</v>
      </c>
      <c r="C489">
        <v>50.9920857747396</v>
      </c>
      <c r="D489">
        <v>33</v>
      </c>
      <c r="E489">
        <v>3275283.2040595999</v>
      </c>
      <c r="F489">
        <v>8336299.0246041799</v>
      </c>
      <c r="G489">
        <v>1078855.5893242401</v>
      </c>
      <c r="H489">
        <v>3.3774553701305798</v>
      </c>
      <c r="I489">
        <v>99251.006183624297</v>
      </c>
      <c r="J489">
        <v>0.337586418267868</v>
      </c>
      <c r="K489">
        <v>27.925428206410601</v>
      </c>
      <c r="L489">
        <v>6046910.0516544096</v>
      </c>
      <c r="M489">
        <v>789073.76641548099</v>
      </c>
      <c r="N489">
        <v>2.4702670646387901</v>
      </c>
      <c r="O489">
        <v>9.9272737088666094</v>
      </c>
      <c r="P489">
        <v>200</v>
      </c>
      <c r="Q489">
        <v>19850201.236724898</v>
      </c>
      <c r="R489">
        <v>2273567.8553740801</v>
      </c>
      <c r="S489">
        <v>7.1176105852121196</v>
      </c>
      <c r="T489">
        <v>157.08016006799801</v>
      </c>
      <c r="U489">
        <v>15590363.9382335</v>
      </c>
      <c r="V489">
        <v>1.5473925966801001</v>
      </c>
      <c r="W489">
        <v>33</v>
      </c>
      <c r="X489">
        <v>3275283.2040595999</v>
      </c>
      <c r="Y489">
        <v>1.5473925966801001</v>
      </c>
      <c r="Z489">
        <v>33</v>
      </c>
      <c r="AA489">
        <v>3275283.2040595999</v>
      </c>
    </row>
    <row r="490" spans="1:27" hidden="1" x14ac:dyDescent="0.3">
      <c r="A490" t="s">
        <v>169</v>
      </c>
      <c r="B490">
        <v>2</v>
      </c>
      <c r="C490">
        <v>50.9920857747396</v>
      </c>
      <c r="D490">
        <v>33</v>
      </c>
      <c r="E490">
        <v>131420667.57247899</v>
      </c>
      <c r="F490">
        <v>334493817.67640001</v>
      </c>
      <c r="G490">
        <v>76263518.542915702</v>
      </c>
      <c r="H490">
        <v>5.9501557039550503</v>
      </c>
      <c r="I490">
        <v>3982444.4718933101</v>
      </c>
      <c r="J490">
        <v>0.21187499211548799</v>
      </c>
      <c r="K490">
        <v>66.907424491294904</v>
      </c>
      <c r="L490">
        <v>397875770.36645597</v>
      </c>
      <c r="M490">
        <v>82017422.895314097</v>
      </c>
      <c r="N490">
        <v>6.3990810545887102</v>
      </c>
      <c r="O490">
        <v>8.2308242675209193</v>
      </c>
      <c r="P490">
        <v>200</v>
      </c>
      <c r="Q490">
        <v>796488894.37866199</v>
      </c>
      <c r="R490">
        <v>98113568.298588797</v>
      </c>
      <c r="S490">
        <v>7.6549183567856902</v>
      </c>
      <c r="T490">
        <v>157.08016006799801</v>
      </c>
      <c r="U490">
        <v>625563015.10691404</v>
      </c>
      <c r="V490">
        <v>4.2204681881868202</v>
      </c>
      <c r="W490">
        <v>33</v>
      </c>
      <c r="X490">
        <v>131420667.57247899</v>
      </c>
      <c r="Y490">
        <v>4.2204681881868202</v>
      </c>
      <c r="Z490">
        <v>33</v>
      </c>
      <c r="AA490">
        <v>131420667.57247899</v>
      </c>
    </row>
    <row r="491" spans="1:27" hidden="1" x14ac:dyDescent="0.3">
      <c r="A491" t="s">
        <v>170</v>
      </c>
      <c r="B491">
        <v>2</v>
      </c>
      <c r="C491">
        <v>189.590504964193</v>
      </c>
      <c r="D491">
        <v>33</v>
      </c>
      <c r="E491">
        <v>25517577.763904601</v>
      </c>
      <c r="F491">
        <v>172120318.78577501</v>
      </c>
      <c r="G491">
        <v>17252445.106662702</v>
      </c>
      <c r="H491">
        <v>6.9324439747139097</v>
      </c>
      <c r="I491">
        <v>773259.93223953201</v>
      </c>
      <c r="J491">
        <v>0.99577352132410701</v>
      </c>
      <c r="K491">
        <v>150.617753358621</v>
      </c>
      <c r="L491">
        <v>141984251.520062</v>
      </c>
      <c r="M491">
        <v>15722395.940005301</v>
      </c>
      <c r="N491">
        <v>6.3176337225535404</v>
      </c>
      <c r="O491">
        <v>6.9324439747139097</v>
      </c>
      <c r="P491">
        <v>200</v>
      </c>
      <c r="Q491">
        <v>154651986.44790599</v>
      </c>
      <c r="R491">
        <v>13298669.8394196</v>
      </c>
      <c r="S491">
        <v>5.3437227610358002</v>
      </c>
      <c r="T491">
        <v>157.08016006799801</v>
      </c>
      <c r="U491">
        <v>121463793.930355</v>
      </c>
      <c r="V491">
        <v>1.15137299979632</v>
      </c>
      <c r="W491">
        <v>33</v>
      </c>
      <c r="X491">
        <v>25517577.763904601</v>
      </c>
      <c r="Y491">
        <v>1.15137299979632</v>
      </c>
      <c r="Z491">
        <v>33</v>
      </c>
      <c r="AA491">
        <v>25517577.763904601</v>
      </c>
    </row>
    <row r="492" spans="1:27" hidden="1" x14ac:dyDescent="0.3">
      <c r="A492" t="s">
        <v>171</v>
      </c>
      <c r="B492">
        <v>2</v>
      </c>
      <c r="C492">
        <v>65.776003239503495</v>
      </c>
      <c r="D492">
        <v>33</v>
      </c>
      <c r="E492">
        <v>5690388.3909787796</v>
      </c>
      <c r="F492">
        <v>17032540.064889502</v>
      </c>
      <c r="G492">
        <v>3472159.7759136702</v>
      </c>
      <c r="H492">
        <v>6.2565216690981602</v>
      </c>
      <c r="I492">
        <v>172436.01184784199</v>
      </c>
      <c r="J492">
        <v>0.71913984109453599</v>
      </c>
      <c r="K492">
        <v>36.624797735389599</v>
      </c>
      <c r="L492">
        <v>12005822.4472032</v>
      </c>
      <c r="M492">
        <v>3129001.95675907</v>
      </c>
      <c r="N492">
        <v>5.6381819410836904</v>
      </c>
      <c r="O492">
        <v>7.4558377733478096</v>
      </c>
      <c r="P492">
        <v>200</v>
      </c>
      <c r="Q492">
        <v>34487202.3695684</v>
      </c>
      <c r="R492">
        <v>3955266.0062627401</v>
      </c>
      <c r="S492">
        <v>7.1270359293066896</v>
      </c>
      <c r="T492">
        <v>157.08016006799801</v>
      </c>
      <c r="U492">
        <v>27086276.342546199</v>
      </c>
      <c r="V492">
        <v>4.6883037844103903</v>
      </c>
      <c r="W492">
        <v>33</v>
      </c>
      <c r="X492">
        <v>5690388.3909787796</v>
      </c>
      <c r="Y492">
        <v>4.6883037844103903</v>
      </c>
      <c r="Z492">
        <v>33</v>
      </c>
      <c r="AA492">
        <v>5690388.3909787796</v>
      </c>
    </row>
    <row r="493" spans="1:27" hidden="1" x14ac:dyDescent="0.3">
      <c r="A493" t="s">
        <v>172</v>
      </c>
      <c r="B493">
        <v>2</v>
      </c>
      <c r="C493">
        <v>50.9920857747396</v>
      </c>
      <c r="D493">
        <v>33</v>
      </c>
      <c r="E493">
        <v>781702.32723999</v>
      </c>
      <c r="F493">
        <v>1989600.27029863</v>
      </c>
      <c r="G493">
        <v>39671.945673950497</v>
      </c>
      <c r="H493">
        <v>0.52037599800233303</v>
      </c>
      <c r="I493">
        <v>23687.949310302702</v>
      </c>
      <c r="J493">
        <v>0.39972894179634699</v>
      </c>
      <c r="K493">
        <v>25.488687933939602</v>
      </c>
      <c r="L493">
        <v>1385477.0750052801</v>
      </c>
      <c r="M493">
        <v>20151.986116700002</v>
      </c>
      <c r="N493">
        <v>0.26433313791545798</v>
      </c>
      <c r="O493">
        <v>2.74151602875718</v>
      </c>
      <c r="P493">
        <v>200</v>
      </c>
      <c r="Q493">
        <v>4737589.8620605497</v>
      </c>
      <c r="R493">
        <v>130965.98379317801</v>
      </c>
      <c r="S493">
        <v>1.7178777940675201</v>
      </c>
      <c r="T493">
        <v>157.08016006799801</v>
      </c>
      <c r="U493">
        <v>3720906.8693449702</v>
      </c>
      <c r="V493">
        <v>9.2080915269407898E-2</v>
      </c>
      <c r="W493">
        <v>33</v>
      </c>
      <c r="X493">
        <v>781702.32723999</v>
      </c>
      <c r="Y493">
        <v>9.2080915269407898E-2</v>
      </c>
      <c r="Z493">
        <v>33</v>
      </c>
      <c r="AA493">
        <v>781702.32723999</v>
      </c>
    </row>
    <row r="494" spans="1:27" hidden="1" x14ac:dyDescent="0.3">
      <c r="A494" t="s">
        <v>173</v>
      </c>
      <c r="B494">
        <v>2</v>
      </c>
      <c r="C494">
        <v>84.986811319986998</v>
      </c>
      <c r="D494">
        <v>33</v>
      </c>
      <c r="E494">
        <v>46150918.161300696</v>
      </c>
      <c r="F494">
        <v>165006050.70731899</v>
      </c>
      <c r="G494">
        <v>31360681.8969681</v>
      </c>
      <c r="H494">
        <v>6.9675535111868996</v>
      </c>
      <c r="I494">
        <v>1398512.6715545701</v>
      </c>
      <c r="J494">
        <v>0.70794001864580502</v>
      </c>
      <c r="K494">
        <v>1.57001663287335</v>
      </c>
      <c r="L494">
        <v>48346606.316925503</v>
      </c>
      <c r="M494">
        <v>24619928.430144701</v>
      </c>
      <c r="N494">
        <v>5.4699278970464302</v>
      </c>
      <c r="O494">
        <v>7.2269149440240197</v>
      </c>
      <c r="P494">
        <v>170</v>
      </c>
      <c r="Q494">
        <v>237747154.164276</v>
      </c>
      <c r="R494">
        <v>32455753.469439</v>
      </c>
      <c r="S494">
        <v>7.2108508286635402</v>
      </c>
      <c r="T494">
        <v>157.08016006799801</v>
      </c>
      <c r="U494">
        <v>219678594.304914</v>
      </c>
      <c r="V494">
        <v>5.42896491660363</v>
      </c>
      <c r="W494">
        <v>33</v>
      </c>
      <c r="X494">
        <v>46150918.161300696</v>
      </c>
      <c r="Y494">
        <v>5.42896491660363</v>
      </c>
      <c r="Z494">
        <v>33</v>
      </c>
      <c r="AA494">
        <v>46150918.161300696</v>
      </c>
    </row>
    <row r="495" spans="1:27" hidden="1" x14ac:dyDescent="0.3">
      <c r="A495" t="s">
        <v>392</v>
      </c>
      <c r="B495">
        <v>2</v>
      </c>
      <c r="C495">
        <v>84.986811319986998</v>
      </c>
      <c r="D495">
        <v>33</v>
      </c>
      <c r="E495">
        <v>7766682.8459472703</v>
      </c>
      <c r="F495">
        <v>27768671.015968502</v>
      </c>
      <c r="G495">
        <v>3685321.4885383202</v>
      </c>
      <c r="H495">
        <v>4.8653598800799296</v>
      </c>
      <c r="I495">
        <v>235354.025634766</v>
      </c>
      <c r="J495">
        <v>0.26996393914296501</v>
      </c>
      <c r="K495">
        <v>83.259791199794904</v>
      </c>
      <c r="L495">
        <v>27362209.878329001</v>
      </c>
      <c r="M495">
        <v>3631861.4209945402</v>
      </c>
      <c r="N495">
        <v>4.7947819213800402</v>
      </c>
      <c r="O495">
        <v>8.6037681937080208</v>
      </c>
      <c r="P495">
        <v>200</v>
      </c>
      <c r="Q495">
        <v>47070805.126953103</v>
      </c>
      <c r="R495">
        <v>4963535.1518574404</v>
      </c>
      <c r="S495">
        <v>6.5528570211093902</v>
      </c>
      <c r="T495">
        <v>157.08016006799801</v>
      </c>
      <c r="U495">
        <v>36969448.019356698</v>
      </c>
      <c r="V495">
        <v>1.7907203892385199</v>
      </c>
      <c r="W495">
        <v>33</v>
      </c>
      <c r="X495">
        <v>7766682.8459472703</v>
      </c>
      <c r="Y495">
        <v>1.7907203892385199</v>
      </c>
      <c r="Z495">
        <v>33</v>
      </c>
      <c r="AA495">
        <v>7766682.8459472703</v>
      </c>
    </row>
    <row r="496" spans="1:27" hidden="1" x14ac:dyDescent="0.3">
      <c r="A496" t="s">
        <v>174</v>
      </c>
      <c r="B496">
        <v>2</v>
      </c>
      <c r="C496">
        <v>145.31246948242199</v>
      </c>
      <c r="D496">
        <v>33</v>
      </c>
      <c r="E496">
        <v>93253952.639328003</v>
      </c>
      <c r="F496">
        <v>503889169.21561801</v>
      </c>
      <c r="G496">
        <v>53718189.299272902</v>
      </c>
      <c r="H496">
        <v>5.9064873434793803</v>
      </c>
      <c r="I496">
        <v>2825877.3527069101</v>
      </c>
      <c r="J496">
        <v>0.49918480927587799</v>
      </c>
      <c r="K496">
        <v>55.424770916282803</v>
      </c>
      <c r="L496">
        <v>249877557.55061999</v>
      </c>
      <c r="M496">
        <v>37801991.771367997</v>
      </c>
      <c r="N496">
        <v>4.1564503358812797</v>
      </c>
      <c r="O496">
        <v>6.1653982210166696</v>
      </c>
      <c r="P496">
        <v>200</v>
      </c>
      <c r="Q496">
        <v>565175470.54138196</v>
      </c>
      <c r="R496">
        <v>50853472.217169598</v>
      </c>
      <c r="S496">
        <v>5.5915025048463001</v>
      </c>
      <c r="T496">
        <v>157.08016006799801</v>
      </c>
      <c r="U496">
        <v>443889266.89573097</v>
      </c>
      <c r="V496">
        <v>2.5337682696516799</v>
      </c>
      <c r="W496">
        <v>33</v>
      </c>
      <c r="X496">
        <v>93253952.639328003</v>
      </c>
      <c r="Y496">
        <v>2.5337682696516799</v>
      </c>
      <c r="Z496">
        <v>33</v>
      </c>
      <c r="AA496">
        <v>93253952.639328003</v>
      </c>
    </row>
    <row r="497" spans="1:27" hidden="1" x14ac:dyDescent="0.3">
      <c r="A497" t="s">
        <v>175</v>
      </c>
      <c r="B497">
        <v>2</v>
      </c>
      <c r="C497">
        <v>145.320646010102</v>
      </c>
      <c r="D497">
        <v>33</v>
      </c>
      <c r="E497">
        <v>5232198.2941474896</v>
      </c>
      <c r="F497">
        <v>28272999.3898587</v>
      </c>
      <c r="G497">
        <v>4108934.78992922</v>
      </c>
      <c r="H497">
        <v>8.0523049768598405</v>
      </c>
      <c r="I497">
        <v>158551.46345901501</v>
      </c>
      <c r="J497">
        <v>0.17672262438176001</v>
      </c>
      <c r="K497">
        <v>84.007101994610593</v>
      </c>
      <c r="L497">
        <v>18551647.2563437</v>
      </c>
      <c r="M497">
        <v>2883549.4658737099</v>
      </c>
      <c r="N497">
        <v>5.6509097618159903</v>
      </c>
      <c r="O497">
        <v>8.9167645104256295</v>
      </c>
      <c r="P497">
        <v>200</v>
      </c>
      <c r="Q497">
        <v>31710292.691803001</v>
      </c>
      <c r="R497">
        <v>3680721.5520612998</v>
      </c>
      <c r="S497">
        <v>7.2131328403508297</v>
      </c>
      <c r="T497">
        <v>157.08016006799801</v>
      </c>
      <c r="U497">
        <v>24905289.259157401</v>
      </c>
      <c r="V497">
        <v>2.4649887497938798</v>
      </c>
      <c r="W497">
        <v>33</v>
      </c>
      <c r="X497">
        <v>5232198.2941474896</v>
      </c>
      <c r="Y497">
        <v>2.4649887497938798</v>
      </c>
      <c r="Z497">
        <v>33</v>
      </c>
      <c r="AA497">
        <v>5232198.2941474896</v>
      </c>
    </row>
    <row r="498" spans="1:27" hidden="1" x14ac:dyDescent="0.3">
      <c r="A498" t="s">
        <v>176</v>
      </c>
      <c r="B498">
        <v>2</v>
      </c>
      <c r="C498">
        <v>114.031704491375</v>
      </c>
      <c r="D498">
        <v>33</v>
      </c>
      <c r="E498">
        <v>163430740.06512499</v>
      </c>
      <c r="F498">
        <v>728166675.09279299</v>
      </c>
      <c r="G498">
        <v>109839637.657186</v>
      </c>
      <c r="H498">
        <v>6.8912896677673299</v>
      </c>
      <c r="I498">
        <v>4952446.6686401404</v>
      </c>
      <c r="J498">
        <v>0.25026214897619697</v>
      </c>
      <c r="K498">
        <v>86.8553992436849</v>
      </c>
      <c r="L498">
        <v>593577472.70292103</v>
      </c>
      <c r="M498">
        <v>99481167.226755604</v>
      </c>
      <c r="N498">
        <v>6.2414038726785996</v>
      </c>
      <c r="O498">
        <v>7.7484847631321898</v>
      </c>
      <c r="P498">
        <v>200</v>
      </c>
      <c r="Q498">
        <v>990489333.72802699</v>
      </c>
      <c r="R498">
        <v>113094613.85167199</v>
      </c>
      <c r="S498">
        <v>7.09550541625602</v>
      </c>
      <c r="T498">
        <v>157.08016006799801</v>
      </c>
      <c r="U498">
        <v>777931115.43821502</v>
      </c>
      <c r="V498">
        <v>3.2090331208325602</v>
      </c>
      <c r="W498">
        <v>33</v>
      </c>
      <c r="X498">
        <v>163430740.06512499</v>
      </c>
      <c r="Y498">
        <v>3.2090331208325602</v>
      </c>
      <c r="Z498">
        <v>33</v>
      </c>
      <c r="AA498">
        <v>163430740.06512499</v>
      </c>
    </row>
    <row r="499" spans="1:27" hidden="1" x14ac:dyDescent="0.3">
      <c r="A499" t="s">
        <v>177</v>
      </c>
      <c r="B499">
        <v>2</v>
      </c>
      <c r="C499">
        <v>117.617497762044</v>
      </c>
      <c r="D499">
        <v>33</v>
      </c>
      <c r="E499">
        <v>318561138.90380299</v>
      </c>
      <c r="F499">
        <v>1453966109.8763001</v>
      </c>
      <c r="G499">
        <v>342780721.92821097</v>
      </c>
      <c r="H499">
        <v>11.0331304964651</v>
      </c>
      <c r="I499">
        <v>9653367.8455697708</v>
      </c>
      <c r="J499">
        <v>0.40640546764806801</v>
      </c>
      <c r="K499">
        <v>63.4968582906668</v>
      </c>
      <c r="L499">
        <v>931519669.021626</v>
      </c>
      <c r="M499">
        <v>308733692.743945</v>
      </c>
      <c r="N499">
        <v>9.9372540600835801</v>
      </c>
      <c r="O499">
        <v>11.735545793872699</v>
      </c>
      <c r="P499">
        <v>200</v>
      </c>
      <c r="Q499">
        <v>1930673569.11396</v>
      </c>
      <c r="R499">
        <v>346138289.41029799</v>
      </c>
      <c r="S499">
        <v>11.1412009852959</v>
      </c>
      <c r="T499">
        <v>157.08016006799801</v>
      </c>
      <c r="U499">
        <v>1516352566.3773601</v>
      </c>
      <c r="V499">
        <v>8.2167970815656108</v>
      </c>
      <c r="W499">
        <v>33</v>
      </c>
      <c r="X499">
        <v>318561138.90380299</v>
      </c>
      <c r="Y499">
        <v>8.2167970815656108</v>
      </c>
      <c r="Z499">
        <v>33</v>
      </c>
      <c r="AA499">
        <v>318561138.90380299</v>
      </c>
    </row>
    <row r="500" spans="1:27" hidden="1" x14ac:dyDescent="0.3">
      <c r="A500" t="s">
        <v>178</v>
      </c>
      <c r="B500">
        <v>2</v>
      </c>
      <c r="C500">
        <v>96.5041919676395</v>
      </c>
      <c r="D500">
        <v>33</v>
      </c>
      <c r="E500">
        <v>18232744.444981001</v>
      </c>
      <c r="F500">
        <v>71552025.354537293</v>
      </c>
      <c r="G500">
        <v>6620218.1939974604</v>
      </c>
      <c r="H500">
        <v>3.7230204333592201</v>
      </c>
      <c r="I500">
        <v>552507.40742366598</v>
      </c>
      <c r="J500">
        <v>0.99961374132091396</v>
      </c>
      <c r="K500">
        <v>86.637168540869993</v>
      </c>
      <c r="L500">
        <v>66100421.822024301</v>
      </c>
      <c r="M500">
        <v>5993128.2737140805</v>
      </c>
      <c r="N500">
        <v>3.3703630860703599</v>
      </c>
      <c r="O500">
        <v>6.8341919449908701</v>
      </c>
      <c r="P500">
        <v>200</v>
      </c>
      <c r="Q500">
        <v>110501481.484733</v>
      </c>
      <c r="R500">
        <v>8564507.0377559494</v>
      </c>
      <c r="S500">
        <v>4.8164325961529704</v>
      </c>
      <c r="T500">
        <v>157.08016006799801</v>
      </c>
      <c r="U500">
        <v>86787951.996863902</v>
      </c>
      <c r="V500">
        <v>1.1469266724216201</v>
      </c>
      <c r="W500">
        <v>33</v>
      </c>
      <c r="X500">
        <v>18232744.444981001</v>
      </c>
      <c r="Y500">
        <v>1.1469266724216201</v>
      </c>
      <c r="Z500">
        <v>33</v>
      </c>
      <c r="AA500">
        <v>18232744.444981001</v>
      </c>
    </row>
    <row r="501" spans="1:27" hidden="1" x14ac:dyDescent="0.3">
      <c r="A501" t="s">
        <v>179</v>
      </c>
      <c r="B501">
        <v>2</v>
      </c>
      <c r="C501">
        <v>248.15491252283701</v>
      </c>
      <c r="D501">
        <v>33</v>
      </c>
      <c r="E501">
        <v>4177555.0354209701</v>
      </c>
      <c r="F501">
        <v>35592124.864942998</v>
      </c>
      <c r="G501">
        <v>1485231.6700585501</v>
      </c>
      <c r="H501">
        <v>3.6454167300723999</v>
      </c>
      <c r="I501">
        <v>126592.57683093799</v>
      </c>
      <c r="J501">
        <v>1</v>
      </c>
      <c r="K501">
        <v>70.669086052019495</v>
      </c>
      <c r="L501">
        <v>13123736.7410335</v>
      </c>
      <c r="M501">
        <v>1026297.37029733</v>
      </c>
      <c r="N501">
        <v>2.5189885720412302</v>
      </c>
      <c r="O501">
        <v>3.6454167300723999</v>
      </c>
      <c r="P501">
        <v>200</v>
      </c>
      <c r="Q501">
        <v>25318515.366187699</v>
      </c>
      <c r="R501">
        <v>1300104.56052592</v>
      </c>
      <c r="S501">
        <v>3.1910327602950899</v>
      </c>
      <c r="T501">
        <v>157.08016006799801</v>
      </c>
      <c r="U501">
        <v>19885182.2320241</v>
      </c>
      <c r="V501">
        <v>1.4481363354335199</v>
      </c>
      <c r="W501">
        <v>33</v>
      </c>
      <c r="X501">
        <v>4177555.0354209701</v>
      </c>
      <c r="Y501">
        <v>1.4481363354335199</v>
      </c>
      <c r="Z501">
        <v>33</v>
      </c>
      <c r="AA501">
        <v>4177555.0354209701</v>
      </c>
    </row>
    <row r="502" spans="1:27" hidden="1" x14ac:dyDescent="0.3">
      <c r="A502" t="s">
        <v>180</v>
      </c>
      <c r="B502">
        <v>2</v>
      </c>
      <c r="C502">
        <v>55.544110616048201</v>
      </c>
      <c r="D502">
        <v>33</v>
      </c>
      <c r="E502">
        <v>93123.0673828125</v>
      </c>
      <c r="F502">
        <v>249863.611492408</v>
      </c>
      <c r="G502">
        <v>23288.858209185899</v>
      </c>
      <c r="H502">
        <v>2.5642837789708999</v>
      </c>
      <c r="I502">
        <v>2821.9111328125</v>
      </c>
      <c r="J502">
        <v>1</v>
      </c>
      <c r="K502">
        <v>23.535827128549901</v>
      </c>
      <c r="L502">
        <v>159539.079976818</v>
      </c>
      <c r="M502">
        <v>21885.0330136505</v>
      </c>
      <c r="N502">
        <v>2.4097117452074599</v>
      </c>
      <c r="O502">
        <v>2.5900309107011399</v>
      </c>
      <c r="P502">
        <v>108</v>
      </c>
      <c r="Q502">
        <v>304766.40234375</v>
      </c>
      <c r="R502">
        <v>22031.514246248</v>
      </c>
      <c r="S502">
        <v>2.4258404641553599</v>
      </c>
      <c r="T502">
        <v>157.08016006799801</v>
      </c>
      <c r="U502">
        <v>443266.25243985298</v>
      </c>
      <c r="V502">
        <v>2.2070018972572099</v>
      </c>
      <c r="W502">
        <v>33</v>
      </c>
      <c r="X502">
        <v>93123.0673828125</v>
      </c>
      <c r="Y502">
        <v>2.2070018972572099</v>
      </c>
      <c r="Z502">
        <v>33</v>
      </c>
      <c r="AA502">
        <v>93123.0673828125</v>
      </c>
    </row>
    <row r="503" spans="1:27" hidden="1" x14ac:dyDescent="0.3">
      <c r="A503" t="s">
        <v>181</v>
      </c>
      <c r="B503">
        <v>2</v>
      </c>
      <c r="C503">
        <v>144.787771302186</v>
      </c>
      <c r="D503">
        <v>33</v>
      </c>
      <c r="E503">
        <v>7324946.7996611996</v>
      </c>
      <c r="F503">
        <v>39463211.103601404</v>
      </c>
      <c r="G503">
        <v>6186176.2236531395</v>
      </c>
      <c r="H503">
        <v>8.6595031354891994</v>
      </c>
      <c r="I503">
        <v>221968.084838218</v>
      </c>
      <c r="J503">
        <v>0.99098200577864204</v>
      </c>
      <c r="K503">
        <v>99.014941597113193</v>
      </c>
      <c r="L503">
        <v>29303103.756340399</v>
      </c>
      <c r="M503">
        <v>4800893.5912178401</v>
      </c>
      <c r="N503">
        <v>6.7203635336709704</v>
      </c>
      <c r="O503">
        <v>9.6563954594707493</v>
      </c>
      <c r="P503">
        <v>200</v>
      </c>
      <c r="Q503">
        <v>44393616.967643604</v>
      </c>
      <c r="R503">
        <v>5545753.0146483202</v>
      </c>
      <c r="S503">
        <v>7.76302903162955</v>
      </c>
      <c r="T503">
        <v>157.08016006799801</v>
      </c>
      <c r="U503">
        <v>34866782.296374202</v>
      </c>
      <c r="V503">
        <v>3.05618833909364</v>
      </c>
      <c r="W503">
        <v>33</v>
      </c>
      <c r="X503">
        <v>7324946.7996611996</v>
      </c>
      <c r="Y503">
        <v>3.05618833909364</v>
      </c>
      <c r="Z503">
        <v>33</v>
      </c>
      <c r="AA503">
        <v>7324946.7996611996</v>
      </c>
    </row>
    <row r="504" spans="1:27" hidden="1" x14ac:dyDescent="0.3">
      <c r="A504" t="s">
        <v>183</v>
      </c>
      <c r="B504">
        <v>2</v>
      </c>
      <c r="C504">
        <v>95.799334208170606</v>
      </c>
      <c r="D504">
        <v>33</v>
      </c>
      <c r="E504">
        <v>40053323.944324501</v>
      </c>
      <c r="F504">
        <v>156328528.99555099</v>
      </c>
      <c r="G504">
        <v>24566840.987043999</v>
      </c>
      <c r="H504">
        <v>6.2890625303697201</v>
      </c>
      <c r="I504">
        <v>1213737.0892219499</v>
      </c>
      <c r="J504">
        <v>1</v>
      </c>
      <c r="K504">
        <v>38.996886395302099</v>
      </c>
      <c r="L504">
        <v>87385291.326477706</v>
      </c>
      <c r="M504">
        <v>20868728.193871599</v>
      </c>
      <c r="N504">
        <v>5.3423529956400904</v>
      </c>
      <c r="O504">
        <v>6.6398442677093596</v>
      </c>
      <c r="P504">
        <v>190</v>
      </c>
      <c r="Q504">
        <v>230610046.952171</v>
      </c>
      <c r="R504">
        <v>25537042.1525301</v>
      </c>
      <c r="S504">
        <v>6.5374321029980402</v>
      </c>
      <c r="T504">
        <v>157.08016006799801</v>
      </c>
      <c r="U504">
        <v>190654016.25545001</v>
      </c>
      <c r="V504">
        <v>4.3462097003712596</v>
      </c>
      <c r="W504">
        <v>33</v>
      </c>
      <c r="X504">
        <v>40053323.944324501</v>
      </c>
      <c r="Y504">
        <v>4.3462097003712596</v>
      </c>
      <c r="Z504">
        <v>33</v>
      </c>
      <c r="AA504">
        <v>40053323.944324501</v>
      </c>
    </row>
    <row r="505" spans="1:27" hidden="1" x14ac:dyDescent="0.3">
      <c r="A505" t="s">
        <v>185</v>
      </c>
      <c r="B505">
        <v>2</v>
      </c>
      <c r="C505">
        <v>1.5792351166407299</v>
      </c>
      <c r="D505">
        <v>33</v>
      </c>
      <c r="E505">
        <v>3826896.2878656201</v>
      </c>
      <c r="F505">
        <v>4010034.74257894</v>
      </c>
      <c r="G505">
        <v>525397.76471383497</v>
      </c>
      <c r="H505">
        <v>1.40772132393211</v>
      </c>
      <c r="I505">
        <v>115966.554177746</v>
      </c>
      <c r="J505">
        <v>0.99970649704611403</v>
      </c>
      <c r="K505">
        <v>0.70548663978892301</v>
      </c>
      <c r="L505">
        <v>3908709.1425003801</v>
      </c>
      <c r="M505">
        <v>523370.94209789898</v>
      </c>
      <c r="N505">
        <v>1.40229076901181</v>
      </c>
      <c r="O505">
        <v>4.26239345969024</v>
      </c>
      <c r="P505">
        <v>200</v>
      </c>
      <c r="Q505">
        <v>23193310.835549202</v>
      </c>
      <c r="R505">
        <v>1184102.02348339</v>
      </c>
      <c r="S505">
        <v>3.1726165966401099</v>
      </c>
      <c r="T505">
        <v>157.08016006799801</v>
      </c>
      <c r="U505">
        <v>18216044.8927745</v>
      </c>
      <c r="V505">
        <v>1.3979799786184099</v>
      </c>
      <c r="W505">
        <v>33</v>
      </c>
      <c r="X505">
        <v>3826896.2878656201</v>
      </c>
      <c r="Y505">
        <v>1.3979799786184099</v>
      </c>
      <c r="Z505">
        <v>33</v>
      </c>
      <c r="AA505">
        <v>3826896.2878656201</v>
      </c>
    </row>
    <row r="506" spans="1:27" hidden="1" x14ac:dyDescent="0.3">
      <c r="A506" t="s">
        <v>186</v>
      </c>
      <c r="B506">
        <v>2</v>
      </c>
      <c r="C506">
        <v>18.315177917480501</v>
      </c>
      <c r="D506">
        <v>33</v>
      </c>
      <c r="E506">
        <v>465382.10466340702</v>
      </c>
      <c r="F506">
        <v>723671.68183073401</v>
      </c>
      <c r="G506">
        <v>267465.627101866</v>
      </c>
      <c r="H506">
        <v>5.8929595373250603</v>
      </c>
      <c r="I506">
        <v>14102.488020103199</v>
      </c>
      <c r="J506">
        <v>0.96613592507461998</v>
      </c>
      <c r="K506">
        <v>4.649204712585</v>
      </c>
      <c r="L506">
        <v>530947.45842564397</v>
      </c>
      <c r="M506">
        <v>240465.789778562</v>
      </c>
      <c r="N506">
        <v>5.2980832887969003</v>
      </c>
      <c r="O506">
        <v>10.9526273839388</v>
      </c>
      <c r="P506">
        <v>200</v>
      </c>
      <c r="Q506">
        <v>2820497.60402065</v>
      </c>
      <c r="R506">
        <v>442876.72098310501</v>
      </c>
      <c r="S506">
        <v>9.7577196182396104</v>
      </c>
      <c r="T506">
        <v>157.08016006799801</v>
      </c>
      <c r="U506">
        <v>2215221.0755548398</v>
      </c>
      <c r="V506">
        <v>5.09072185285173</v>
      </c>
      <c r="W506">
        <v>33</v>
      </c>
      <c r="X506">
        <v>465382.10466340702</v>
      </c>
      <c r="Y506">
        <v>5.09072185285173</v>
      </c>
      <c r="Z506">
        <v>33</v>
      </c>
      <c r="AA506">
        <v>465382.10466340702</v>
      </c>
    </row>
    <row r="507" spans="1:27" hidden="1" x14ac:dyDescent="0.3">
      <c r="A507" t="s">
        <v>188</v>
      </c>
      <c r="B507">
        <v>2</v>
      </c>
      <c r="C507">
        <v>7.0775316556294801</v>
      </c>
      <c r="D507">
        <v>33</v>
      </c>
      <c r="E507">
        <v>476436.702675635</v>
      </c>
      <c r="F507">
        <v>578618.39495110605</v>
      </c>
      <c r="G507">
        <v>25354.750822251601</v>
      </c>
      <c r="H507">
        <v>0.54566901993397099</v>
      </c>
      <c r="I507">
        <v>14437.4758386556</v>
      </c>
      <c r="J507">
        <v>0.81857956505810703</v>
      </c>
      <c r="K507">
        <v>4.5945013037753801</v>
      </c>
      <c r="L507">
        <v>542769.70423956402</v>
      </c>
      <c r="M507">
        <v>24644.1484208373</v>
      </c>
      <c r="N507">
        <v>0.53037588143457304</v>
      </c>
      <c r="O507">
        <v>2.8902488860269502</v>
      </c>
      <c r="P507">
        <v>200</v>
      </c>
      <c r="Q507">
        <v>2887495.1677311198</v>
      </c>
      <c r="R507">
        <v>92844.131986975903</v>
      </c>
      <c r="S507">
        <v>1.9981330861075499</v>
      </c>
      <c r="T507">
        <v>157.08016006799801</v>
      </c>
      <c r="U507">
        <v>2267841.0157138701</v>
      </c>
      <c r="V507">
        <v>0.50378031258225897</v>
      </c>
      <c r="W507">
        <v>33</v>
      </c>
      <c r="X507">
        <v>476436.702675635</v>
      </c>
      <c r="Y507">
        <v>0.50378031258225897</v>
      </c>
      <c r="Z507">
        <v>33</v>
      </c>
      <c r="AA507">
        <v>476436.702675635</v>
      </c>
    </row>
    <row r="508" spans="1:27" hidden="1" x14ac:dyDescent="0.3">
      <c r="A508" t="s">
        <v>189</v>
      </c>
      <c r="B508">
        <v>2</v>
      </c>
      <c r="C508">
        <v>7.4173672993977897</v>
      </c>
      <c r="D508">
        <v>33</v>
      </c>
      <c r="E508">
        <v>17192456.222535498</v>
      </c>
      <c r="F508">
        <v>21056782.361364599</v>
      </c>
      <c r="G508">
        <v>5154048.9713091999</v>
      </c>
      <c r="H508">
        <v>3.07387196975397</v>
      </c>
      <c r="I508">
        <v>520983.52189501398</v>
      </c>
      <c r="J508">
        <v>0.24274836930351701</v>
      </c>
      <c r="K508">
        <v>5.0072223519837804</v>
      </c>
      <c r="L508">
        <v>19801136.558383401</v>
      </c>
      <c r="M508">
        <v>4964680.9167737002</v>
      </c>
      <c r="N508">
        <v>2.9609329662552</v>
      </c>
      <c r="O508">
        <v>10.400034545938199</v>
      </c>
      <c r="P508">
        <v>200</v>
      </c>
      <c r="Q508">
        <v>104196704.379003</v>
      </c>
      <c r="R508">
        <v>14183567.175070001</v>
      </c>
      <c r="S508">
        <v>8.4590716567242197</v>
      </c>
      <c r="T508">
        <v>157.08016006799801</v>
      </c>
      <c r="U508">
        <v>81836175.012058005</v>
      </c>
      <c r="V508">
        <v>2.7260771663909402</v>
      </c>
      <c r="W508">
        <v>33</v>
      </c>
      <c r="X508">
        <v>17192456.222535498</v>
      </c>
      <c r="Y508">
        <v>2.7260771663909402</v>
      </c>
      <c r="Z508">
        <v>33</v>
      </c>
      <c r="AA508">
        <v>17192456.222535498</v>
      </c>
    </row>
    <row r="509" spans="1:27" hidden="1" x14ac:dyDescent="0.3">
      <c r="A509" t="s">
        <v>192</v>
      </c>
      <c r="B509">
        <v>2</v>
      </c>
      <c r="C509">
        <v>0</v>
      </c>
      <c r="D509">
        <v>33</v>
      </c>
      <c r="E509">
        <v>4140979.9364833799</v>
      </c>
      <c r="F509">
        <v>4140979.9364833799</v>
      </c>
      <c r="G509">
        <v>1243619.4844979099</v>
      </c>
      <c r="H509">
        <v>3.0793535370498399</v>
      </c>
      <c r="I509">
        <v>125484.24049949599</v>
      </c>
      <c r="J509" s="1">
        <v>7.2665201581725104E-5</v>
      </c>
      <c r="K509">
        <v>28.867670742647899</v>
      </c>
      <c r="L509">
        <v>7763417.6746140895</v>
      </c>
      <c r="M509">
        <v>1758287.9782020201</v>
      </c>
      <c r="N509">
        <v>4.3537355053700697</v>
      </c>
      <c r="O509">
        <v>10.8604321078766</v>
      </c>
      <c r="P509">
        <v>200</v>
      </c>
      <c r="Q509">
        <v>25096848.099899299</v>
      </c>
      <c r="R509">
        <v>3540330.6168851401</v>
      </c>
      <c r="S509">
        <v>8.7662904476223495</v>
      </c>
      <c r="T509">
        <v>157.08016006799801</v>
      </c>
      <c r="U509">
        <v>19711084.583671998</v>
      </c>
      <c r="V509">
        <v>3.0793535370498399</v>
      </c>
      <c r="W509">
        <v>33</v>
      </c>
      <c r="X509">
        <v>4140979.9364833799</v>
      </c>
      <c r="Y509">
        <v>3.0793535370498399</v>
      </c>
      <c r="Z509">
        <v>33</v>
      </c>
      <c r="AA509">
        <v>4140979.9364833799</v>
      </c>
    </row>
    <row r="510" spans="1:27" hidden="1" x14ac:dyDescent="0.3">
      <c r="A510" t="s">
        <v>195</v>
      </c>
      <c r="B510">
        <v>2</v>
      </c>
      <c r="C510">
        <v>63.626580556233698</v>
      </c>
      <c r="D510">
        <v>33</v>
      </c>
      <c r="E510">
        <v>92165.546753883405</v>
      </c>
      <c r="F510">
        <v>269867.92811889201</v>
      </c>
      <c r="G510">
        <v>9507.8496326003406</v>
      </c>
      <c r="H510">
        <v>1.05776419468674</v>
      </c>
      <c r="I510">
        <v>2792.8953561782801</v>
      </c>
      <c r="J510">
        <v>0.91153354140823495</v>
      </c>
      <c r="K510">
        <v>40.788299482939003</v>
      </c>
      <c r="L510">
        <v>206082.998966193</v>
      </c>
      <c r="M510">
        <v>6230.8522385030901</v>
      </c>
      <c r="N510">
        <v>0.69319274651483298</v>
      </c>
      <c r="O510">
        <v>4.1719649164889603</v>
      </c>
      <c r="P510">
        <v>200</v>
      </c>
      <c r="Q510">
        <v>558579.07123565697</v>
      </c>
      <c r="R510">
        <v>23260.946077375</v>
      </c>
      <c r="S510">
        <v>2.5878192068606598</v>
      </c>
      <c r="T510">
        <v>157.08016006799801</v>
      </c>
      <c r="U510">
        <v>438708.44960165297</v>
      </c>
      <c r="V510">
        <v>0.33329889296869902</v>
      </c>
      <c r="W510">
        <v>33</v>
      </c>
      <c r="X510">
        <v>92165.546753883405</v>
      </c>
      <c r="Y510">
        <v>0.33329889296869902</v>
      </c>
      <c r="Z510">
        <v>33</v>
      </c>
      <c r="AA510">
        <v>92165.546753883405</v>
      </c>
    </row>
    <row r="511" spans="1:27" hidden="1" x14ac:dyDescent="0.3">
      <c r="A511" t="s">
        <v>196</v>
      </c>
      <c r="B511">
        <v>2</v>
      </c>
      <c r="C511">
        <v>2.28803213685751E-2</v>
      </c>
      <c r="D511">
        <v>33</v>
      </c>
      <c r="E511">
        <v>17524427.7167974</v>
      </c>
      <c r="F511">
        <v>17536578.157341599</v>
      </c>
      <c r="G511">
        <v>12156679.1300238</v>
      </c>
      <c r="H511">
        <v>7.11289291772108</v>
      </c>
      <c r="I511">
        <v>531043.26414537395</v>
      </c>
      <c r="J511">
        <v>1</v>
      </c>
      <c r="K511">
        <v>4.5894659096319401E-3</v>
      </c>
      <c r="L511">
        <v>17526864.921754699</v>
      </c>
      <c r="M511">
        <v>12155457.9026115</v>
      </c>
      <c r="N511">
        <v>7.11217837555711</v>
      </c>
      <c r="O511">
        <v>13.591932865624299</v>
      </c>
      <c r="P511">
        <v>200</v>
      </c>
      <c r="Q511">
        <v>106208652.82907499</v>
      </c>
      <c r="R511">
        <v>20398101.7718652</v>
      </c>
      <c r="S511">
        <v>11.934962836167999</v>
      </c>
      <c r="T511">
        <v>157.08016006799801</v>
      </c>
      <c r="U511">
        <v>83416360.9349875</v>
      </c>
      <c r="V511">
        <v>7.1119990854226796</v>
      </c>
      <c r="W511">
        <v>33</v>
      </c>
      <c r="X511">
        <v>17524427.7167974</v>
      </c>
      <c r="Y511">
        <v>7.1119990854226796</v>
      </c>
      <c r="Z511">
        <v>33</v>
      </c>
      <c r="AA511">
        <v>17524427.7167974</v>
      </c>
    </row>
    <row r="512" spans="1:27" hidden="1" x14ac:dyDescent="0.3">
      <c r="A512" t="s">
        <v>197</v>
      </c>
      <c r="B512">
        <v>2</v>
      </c>
      <c r="C512">
        <v>83.438672383626297</v>
      </c>
      <c r="D512">
        <v>33</v>
      </c>
      <c r="E512">
        <v>848547.65999157797</v>
      </c>
      <c r="F512">
        <v>2994053.4237470301</v>
      </c>
      <c r="G512">
        <v>1140360.45121468</v>
      </c>
      <c r="H512">
        <v>13.7797414242633</v>
      </c>
      <c r="I512">
        <v>25713.565454290201</v>
      </c>
      <c r="J512">
        <v>0.113310547993017</v>
      </c>
      <c r="K512">
        <v>62.352021322817599</v>
      </c>
      <c r="L512">
        <v>2451840.4414831498</v>
      </c>
      <c r="M512">
        <v>1083143.64610338</v>
      </c>
      <c r="N512">
        <v>13.088352329949901</v>
      </c>
      <c r="O512">
        <v>15.665834824949499</v>
      </c>
      <c r="P512">
        <v>200</v>
      </c>
      <c r="Q512">
        <v>5142713.0908580497</v>
      </c>
      <c r="R512">
        <v>1230368.6882359399</v>
      </c>
      <c r="S512">
        <v>14.867371419573701</v>
      </c>
      <c r="T512">
        <v>157.08016006799801</v>
      </c>
      <c r="U512">
        <v>4039090.9774788502</v>
      </c>
      <c r="V512">
        <v>10.536034887500501</v>
      </c>
      <c r="W512">
        <v>33</v>
      </c>
      <c r="X512">
        <v>848547.65999157797</v>
      </c>
      <c r="Y512">
        <v>10.536034887500501</v>
      </c>
      <c r="Z512">
        <v>33</v>
      </c>
      <c r="AA512">
        <v>848547.65999157797</v>
      </c>
    </row>
    <row r="513" spans="1:27" hidden="1" x14ac:dyDescent="0.3">
      <c r="A513" t="s">
        <v>198</v>
      </c>
      <c r="B513">
        <v>2</v>
      </c>
      <c r="C513">
        <v>120.95314862143</v>
      </c>
      <c r="D513">
        <v>33</v>
      </c>
      <c r="E513">
        <v>16155015.221513299</v>
      </c>
      <c r="F513">
        <v>75367135.132699996</v>
      </c>
      <c r="G513">
        <v>14917751.0145896</v>
      </c>
      <c r="H513">
        <v>9.4682811179307507</v>
      </c>
      <c r="I513">
        <v>489545.915803432</v>
      </c>
      <c r="J513">
        <v>0.44385801786179901</v>
      </c>
      <c r="K513">
        <v>84.152964987478796</v>
      </c>
      <c r="L513">
        <v>57351755.533882797</v>
      </c>
      <c r="M513">
        <v>13199160.802335801</v>
      </c>
      <c r="N513">
        <v>8.3774936902394597</v>
      </c>
      <c r="O513">
        <v>10.7770516361426</v>
      </c>
      <c r="P513">
        <v>200</v>
      </c>
      <c r="Q513">
        <v>97909183.160686493</v>
      </c>
      <c r="R513">
        <v>15060891.723793499</v>
      </c>
      <c r="S513">
        <v>9.5591323778047794</v>
      </c>
      <c r="T513">
        <v>157.08016006799801</v>
      </c>
      <c r="U513">
        <v>76897950.815037802</v>
      </c>
      <c r="V513">
        <v>5.7334597529219398</v>
      </c>
      <c r="W513">
        <v>33</v>
      </c>
      <c r="X513">
        <v>16155015.221513299</v>
      </c>
      <c r="Y513">
        <v>5.7334597529219398</v>
      </c>
      <c r="Z513">
        <v>33</v>
      </c>
      <c r="AA513">
        <v>16155015.221513299</v>
      </c>
    </row>
    <row r="514" spans="1:27" hidden="1" x14ac:dyDescent="0.3">
      <c r="A514" t="s">
        <v>199</v>
      </c>
      <c r="B514">
        <v>2</v>
      </c>
      <c r="C514">
        <v>5.2911871274312299</v>
      </c>
      <c r="D514">
        <v>33</v>
      </c>
      <c r="E514">
        <v>7225975.4302670397</v>
      </c>
      <c r="F514">
        <v>8384581.1326841097</v>
      </c>
      <c r="G514">
        <v>4909551.6192271998</v>
      </c>
      <c r="H514">
        <v>6.9665941568451002</v>
      </c>
      <c r="I514">
        <v>218968.95243233399</v>
      </c>
      <c r="J514">
        <v>0.33249307342357998</v>
      </c>
      <c r="K514">
        <v>2.7300762376971202</v>
      </c>
      <c r="L514">
        <v>7823777.3640959803</v>
      </c>
      <c r="M514">
        <v>4859879.8811875097</v>
      </c>
      <c r="N514">
        <v>6.8961105634692004</v>
      </c>
      <c r="O514">
        <v>9.0194064706018402</v>
      </c>
      <c r="P514">
        <v>189</v>
      </c>
      <c r="Q514">
        <v>41385132.009711199</v>
      </c>
      <c r="R514">
        <v>6292151.5379575901</v>
      </c>
      <c r="S514">
        <v>8.9284866598916004</v>
      </c>
      <c r="T514">
        <v>157.08016006799801</v>
      </c>
      <c r="U514">
        <v>34395678.097992897</v>
      </c>
      <c r="V514">
        <v>6.8196669118655997</v>
      </c>
      <c r="W514">
        <v>33</v>
      </c>
      <c r="X514">
        <v>7225975.4302670397</v>
      </c>
      <c r="Y514">
        <v>6.8196669118655997</v>
      </c>
      <c r="Z514">
        <v>33</v>
      </c>
      <c r="AA514">
        <v>7225975.4302670397</v>
      </c>
    </row>
    <row r="515" spans="1:27" hidden="1" x14ac:dyDescent="0.3">
      <c r="A515" t="s">
        <v>200</v>
      </c>
      <c r="B515">
        <v>2</v>
      </c>
      <c r="C515">
        <v>9.1328239440918004</v>
      </c>
      <c r="D515">
        <v>33</v>
      </c>
      <c r="E515">
        <v>422784.10810167302</v>
      </c>
      <c r="F515">
        <v>539790.55736386904</v>
      </c>
      <c r="G515">
        <v>280376.29454720899</v>
      </c>
      <c r="H515">
        <v>6.7998259819326803</v>
      </c>
      <c r="I515">
        <v>12811.6396394446</v>
      </c>
      <c r="J515">
        <v>0.85253934940602405</v>
      </c>
      <c r="K515">
        <v>4.4175481745748799</v>
      </c>
      <c r="L515">
        <v>479380.14340421301</v>
      </c>
      <c r="M515">
        <v>273649.433553565</v>
      </c>
      <c r="N515">
        <v>6.6366827881213002</v>
      </c>
      <c r="O515">
        <v>9.2183737277101692</v>
      </c>
      <c r="P515">
        <v>184</v>
      </c>
      <c r="Q515">
        <v>2357341.6936578201</v>
      </c>
      <c r="R515">
        <v>376453.789067504</v>
      </c>
      <c r="S515">
        <v>9.1299453829795798</v>
      </c>
      <c r="T515">
        <v>157.08016006799801</v>
      </c>
      <c r="U515">
        <v>2012454.40529747</v>
      </c>
      <c r="V515">
        <v>6.4790100031381996</v>
      </c>
      <c r="W515">
        <v>33</v>
      </c>
      <c r="X515">
        <v>422784.10810167302</v>
      </c>
      <c r="Y515">
        <v>6.4790100031381996</v>
      </c>
      <c r="Z515">
        <v>33</v>
      </c>
      <c r="AA515">
        <v>422784.10810167302</v>
      </c>
    </row>
    <row r="516" spans="1:27" hidden="1" x14ac:dyDescent="0.3">
      <c r="A516" t="s">
        <v>201</v>
      </c>
      <c r="B516">
        <v>2</v>
      </c>
      <c r="C516">
        <v>150.489064130364</v>
      </c>
      <c r="D516">
        <v>33</v>
      </c>
      <c r="E516">
        <v>2524028.5036020498</v>
      </c>
      <c r="F516">
        <v>14034291.756494001</v>
      </c>
      <c r="G516">
        <v>3281380.8145533898</v>
      </c>
      <c r="H516">
        <v>13.3302268648516</v>
      </c>
      <c r="I516">
        <v>76485.712230364996</v>
      </c>
      <c r="J516">
        <v>0.83185190596638503</v>
      </c>
      <c r="K516">
        <v>78.563093528430599</v>
      </c>
      <c r="L516">
        <v>8532982.6671448406</v>
      </c>
      <c r="M516">
        <v>2964974.6615251498</v>
      </c>
      <c r="N516">
        <v>12.0448637693538</v>
      </c>
      <c r="O516">
        <v>13.474886498694399</v>
      </c>
      <c r="P516">
        <v>200</v>
      </c>
      <c r="Q516">
        <v>15297142.446072999</v>
      </c>
      <c r="R516">
        <v>3195684.9121427299</v>
      </c>
      <c r="S516">
        <v>12.982097255677299</v>
      </c>
      <c r="T516">
        <v>157.08016006799801</v>
      </c>
      <c r="U516">
        <v>12014387.920060599</v>
      </c>
      <c r="V516">
        <v>9.4231077301761399</v>
      </c>
      <c r="W516">
        <v>33</v>
      </c>
      <c r="X516">
        <v>2524028.5036020498</v>
      </c>
      <c r="Y516">
        <v>9.4231077301761399</v>
      </c>
      <c r="Z516">
        <v>33</v>
      </c>
      <c r="AA516">
        <v>2524028.5036020498</v>
      </c>
    </row>
    <row r="517" spans="1:27" hidden="1" x14ac:dyDescent="0.3">
      <c r="A517" t="s">
        <v>205</v>
      </c>
      <c r="B517">
        <v>2</v>
      </c>
      <c r="C517">
        <v>16.7253926595052</v>
      </c>
      <c r="D517">
        <v>33</v>
      </c>
      <c r="E517">
        <v>203964.92753166301</v>
      </c>
      <c r="F517">
        <v>307340.48819028703</v>
      </c>
      <c r="G517">
        <v>59015.315158893201</v>
      </c>
      <c r="H517">
        <v>2.9667735364327701</v>
      </c>
      <c r="I517">
        <v>6180.7553797473702</v>
      </c>
      <c r="J517">
        <v>0.99987446437360605</v>
      </c>
      <c r="K517">
        <v>15.520788694074099</v>
      </c>
      <c r="L517">
        <v>299895.125750484</v>
      </c>
      <c r="M517">
        <v>58860.446930829203</v>
      </c>
      <c r="N517">
        <v>2.9589881173527002</v>
      </c>
      <c r="O517">
        <v>4.52097755446023</v>
      </c>
      <c r="P517">
        <v>200</v>
      </c>
      <c r="Q517">
        <v>1236151.07594947</v>
      </c>
      <c r="R517">
        <v>78754.374184684595</v>
      </c>
      <c r="S517">
        <v>3.9590806654234698</v>
      </c>
      <c r="T517">
        <v>157.08016006799801</v>
      </c>
      <c r="U517">
        <v>970874.04439185502</v>
      </c>
      <c r="V517">
        <v>2.8653245566736798</v>
      </c>
      <c r="W517">
        <v>33</v>
      </c>
      <c r="X517">
        <v>203964.92753166301</v>
      </c>
      <c r="Y517">
        <v>2.8653245566736798</v>
      </c>
      <c r="Z517">
        <v>33</v>
      </c>
      <c r="AA517">
        <v>203964.92753166301</v>
      </c>
    </row>
    <row r="518" spans="1:27" hidden="1" x14ac:dyDescent="0.3">
      <c r="A518" t="s">
        <v>206</v>
      </c>
      <c r="B518">
        <v>2</v>
      </c>
      <c r="C518">
        <v>3.5125432809193899</v>
      </c>
      <c r="D518">
        <v>33</v>
      </c>
      <c r="E518">
        <v>2479520.7429976799</v>
      </c>
      <c r="F518">
        <v>2743442.6801406099</v>
      </c>
      <c r="G518">
        <v>2143990.6373979901</v>
      </c>
      <c r="H518">
        <v>8.8660525243967498</v>
      </c>
      <c r="I518">
        <v>75136.992212050798</v>
      </c>
      <c r="J518">
        <v>5.61958617938213E-2</v>
      </c>
      <c r="K518">
        <v>1.78234656970261</v>
      </c>
      <c r="L518">
        <v>2613440.9033245998</v>
      </c>
      <c r="M518">
        <v>2131758.1496771001</v>
      </c>
      <c r="N518">
        <v>8.8154674720436006</v>
      </c>
      <c r="O518">
        <v>11.533033043303901</v>
      </c>
      <c r="P518">
        <v>200</v>
      </c>
      <c r="Q518">
        <v>15027398.442410201</v>
      </c>
      <c r="R518">
        <v>2717491.7954712901</v>
      </c>
      <c r="S518">
        <v>11.2376540144346</v>
      </c>
      <c r="T518">
        <v>157.08016006799801</v>
      </c>
      <c r="U518">
        <v>11802530.7636969</v>
      </c>
      <c r="V518">
        <v>8.7628680260766902</v>
      </c>
      <c r="W518">
        <v>33</v>
      </c>
      <c r="X518">
        <v>2479520.7429976799</v>
      </c>
      <c r="Y518">
        <v>8.7628680260766902</v>
      </c>
      <c r="Z518">
        <v>33</v>
      </c>
      <c r="AA518">
        <v>2479520.7429976799</v>
      </c>
    </row>
    <row r="519" spans="1:27" hidden="1" x14ac:dyDescent="0.3">
      <c r="A519" t="s">
        <v>207</v>
      </c>
      <c r="B519">
        <v>2</v>
      </c>
      <c r="C519">
        <v>5.07409660167502</v>
      </c>
      <c r="D519">
        <v>33</v>
      </c>
      <c r="E519">
        <v>176742988.390389</v>
      </c>
      <c r="F519">
        <v>203919079.20134601</v>
      </c>
      <c r="G519">
        <v>109790611.295021</v>
      </c>
      <c r="H519">
        <v>6.36939482212144</v>
      </c>
      <c r="I519">
        <v>5355848.1330420999</v>
      </c>
      <c r="J519">
        <v>0.18145257142065699</v>
      </c>
      <c r="K519">
        <v>3.09143489733566</v>
      </c>
      <c r="L519">
        <v>193300244.21370599</v>
      </c>
      <c r="M519">
        <v>108722176.093211</v>
      </c>
      <c r="N519">
        <v>6.3074105999560803</v>
      </c>
      <c r="O519">
        <v>10.4983378295564</v>
      </c>
      <c r="P519">
        <v>200</v>
      </c>
      <c r="Q519">
        <v>1071169626.60842</v>
      </c>
      <c r="R519">
        <v>165193677.81226799</v>
      </c>
      <c r="S519">
        <v>9.5835494829089907</v>
      </c>
      <c r="T519">
        <v>157.08016006799801</v>
      </c>
      <c r="U519">
        <v>841297482.03814006</v>
      </c>
      <c r="V519">
        <v>6.21021101307569</v>
      </c>
      <c r="W519">
        <v>33</v>
      </c>
      <c r="X519">
        <v>176742988.390389</v>
      </c>
      <c r="Y519">
        <v>6.21021101307569</v>
      </c>
      <c r="Z519">
        <v>33</v>
      </c>
      <c r="AA519">
        <v>176742988.390389</v>
      </c>
    </row>
    <row r="520" spans="1:27" hidden="1" x14ac:dyDescent="0.3">
      <c r="A520" t="s">
        <v>209</v>
      </c>
      <c r="B520">
        <v>2</v>
      </c>
      <c r="C520">
        <v>8.0005111694335902</v>
      </c>
      <c r="D520">
        <v>33</v>
      </c>
      <c r="E520">
        <v>45120785.984506801</v>
      </c>
      <c r="F520">
        <v>56059857.2645877</v>
      </c>
      <c r="G520">
        <v>23789712.571538098</v>
      </c>
      <c r="H520">
        <v>5.4061451234738698</v>
      </c>
      <c r="I520">
        <v>1367296.5449850601</v>
      </c>
      <c r="J520">
        <v>0.298991803375521</v>
      </c>
      <c r="K520">
        <v>4.7569349620162296</v>
      </c>
      <c r="L520">
        <v>51624926.722790301</v>
      </c>
      <c r="M520">
        <v>23211110.277481802</v>
      </c>
      <c r="N520">
        <v>5.2746593831129003</v>
      </c>
      <c r="O520">
        <v>10.077849813398499</v>
      </c>
      <c r="P520">
        <v>200</v>
      </c>
      <c r="Q520">
        <v>273459308.99701101</v>
      </c>
      <c r="R520">
        <v>40305630.736336596</v>
      </c>
      <c r="S520">
        <v>9.1593409713775404</v>
      </c>
      <c r="T520">
        <v>157.08016006799801</v>
      </c>
      <c r="U520">
        <v>214775160.14667299</v>
      </c>
      <c r="V520">
        <v>5.0792094448899103</v>
      </c>
      <c r="W520">
        <v>33</v>
      </c>
      <c r="X520">
        <v>45120785.984506801</v>
      </c>
      <c r="Y520">
        <v>5.0792094448899103</v>
      </c>
      <c r="Z520">
        <v>33</v>
      </c>
      <c r="AA520">
        <v>45120785.984506801</v>
      </c>
    </row>
    <row r="521" spans="1:27" hidden="1" x14ac:dyDescent="0.3">
      <c r="A521" t="s">
        <v>212</v>
      </c>
      <c r="B521">
        <v>2</v>
      </c>
      <c r="C521">
        <v>20.560901006062799</v>
      </c>
      <c r="D521">
        <v>33</v>
      </c>
      <c r="E521">
        <v>2216155.24653026</v>
      </c>
      <c r="F521">
        <v>3596947.6294992198</v>
      </c>
      <c r="G521">
        <v>2153510.31555326</v>
      </c>
      <c r="H521">
        <v>9.9637296968532691</v>
      </c>
      <c r="I521">
        <v>67156.2195918262</v>
      </c>
      <c r="J521">
        <v>0.15998386511360099</v>
      </c>
      <c r="K521">
        <v>14.2170131826408</v>
      </c>
      <c r="L521">
        <v>3170916.1057635802</v>
      </c>
      <c r="M521">
        <v>2110387.95315324</v>
      </c>
      <c r="N521">
        <v>9.7642137903166493</v>
      </c>
      <c r="O521">
        <v>12.5119775351366</v>
      </c>
      <c r="P521">
        <v>200</v>
      </c>
      <c r="Q521">
        <v>13431243.918365199</v>
      </c>
      <c r="R521">
        <v>2631152.74842769</v>
      </c>
      <c r="S521">
        <v>12.173656465504701</v>
      </c>
      <c r="T521">
        <v>157.08016006799801</v>
      </c>
      <c r="U521">
        <v>10548909.723045699</v>
      </c>
      <c r="V521">
        <v>9.2902084265850799</v>
      </c>
      <c r="W521">
        <v>33</v>
      </c>
      <c r="X521">
        <v>2216155.24653026</v>
      </c>
      <c r="Y521">
        <v>9.2902084265850799</v>
      </c>
      <c r="Z521">
        <v>33</v>
      </c>
      <c r="AA521">
        <v>2216155.24653026</v>
      </c>
    </row>
    <row r="522" spans="1:27" hidden="1" x14ac:dyDescent="0.3">
      <c r="A522" t="s">
        <v>213</v>
      </c>
      <c r="B522">
        <v>2</v>
      </c>
      <c r="C522">
        <v>1.1308685858721099</v>
      </c>
      <c r="D522">
        <v>33</v>
      </c>
      <c r="E522">
        <v>1098035.9287235199</v>
      </c>
      <c r="F522">
        <v>1135664.2419948</v>
      </c>
      <c r="G522">
        <v>299262.86830620398</v>
      </c>
      <c r="H522">
        <v>2.7945471690202499</v>
      </c>
      <c r="I522">
        <v>33273.816021924802</v>
      </c>
      <c r="J522">
        <v>0.36788186919848698</v>
      </c>
      <c r="K522">
        <v>0.75699390482572704</v>
      </c>
      <c r="L522">
        <v>1123224.00464241</v>
      </c>
      <c r="M522">
        <v>298093.82596356497</v>
      </c>
      <c r="N522">
        <v>2.7836305324606299</v>
      </c>
      <c r="O522">
        <v>6.87536260929779</v>
      </c>
      <c r="P522">
        <v>200</v>
      </c>
      <c r="Q522">
        <v>6654763.2043849695</v>
      </c>
      <c r="R522">
        <v>638814.12297417398</v>
      </c>
      <c r="S522">
        <v>5.9653113966047604</v>
      </c>
      <c r="T522">
        <v>157.08016006799801</v>
      </c>
      <c r="U522">
        <v>5226656.3467970602</v>
      </c>
      <c r="V522">
        <v>2.7615036641149202</v>
      </c>
      <c r="W522">
        <v>33</v>
      </c>
      <c r="X522">
        <v>1098035.9287235199</v>
      </c>
      <c r="Y522">
        <v>2.7615036641149202</v>
      </c>
      <c r="Z522">
        <v>33</v>
      </c>
      <c r="AA522">
        <v>1098035.9287235199</v>
      </c>
    </row>
    <row r="523" spans="1:27" hidden="1" x14ac:dyDescent="0.3">
      <c r="A523" t="s">
        <v>214</v>
      </c>
      <c r="B523">
        <v>2</v>
      </c>
      <c r="C523">
        <v>5.1316011481892696</v>
      </c>
      <c r="D523">
        <v>33</v>
      </c>
      <c r="E523">
        <v>67791229.271652907</v>
      </c>
      <c r="F523">
        <v>78332973.210064307</v>
      </c>
      <c r="G523">
        <v>31714989.869591299</v>
      </c>
      <c r="H523">
        <v>4.7969614576712498</v>
      </c>
      <c r="I523">
        <v>2054279.6748985699</v>
      </c>
      <c r="J523">
        <v>2.4121274404980599E-3</v>
      </c>
      <c r="K523">
        <v>2.7100013988238798</v>
      </c>
      <c r="L523">
        <v>73358330.064203501</v>
      </c>
      <c r="M523">
        <v>31086683.266158599</v>
      </c>
      <c r="N523">
        <v>4.7019287121884297</v>
      </c>
      <c r="O523">
        <v>10.0067567890011</v>
      </c>
      <c r="P523">
        <v>200</v>
      </c>
      <c r="Q523">
        <v>410855934.97971398</v>
      </c>
      <c r="R523">
        <v>58476532.412050404</v>
      </c>
      <c r="S523">
        <v>8.8447031927897601</v>
      </c>
      <c r="T523">
        <v>157.08016006799801</v>
      </c>
      <c r="U523">
        <v>322686580.157502</v>
      </c>
      <c r="V523">
        <v>4.5949805208003296</v>
      </c>
      <c r="W523">
        <v>33</v>
      </c>
      <c r="X523">
        <v>67791229.271652907</v>
      </c>
      <c r="Y523">
        <v>4.5949805208003296</v>
      </c>
      <c r="Z523">
        <v>33</v>
      </c>
      <c r="AA523">
        <v>67791229.271652907</v>
      </c>
    </row>
    <row r="524" spans="1:27" hidden="1" x14ac:dyDescent="0.3">
      <c r="A524" t="s">
        <v>215</v>
      </c>
      <c r="B524">
        <v>2</v>
      </c>
      <c r="C524">
        <v>101.10023800244301</v>
      </c>
      <c r="D524">
        <v>33</v>
      </c>
      <c r="E524">
        <v>19329297.979156502</v>
      </c>
      <c r="F524">
        <v>78547377.558333904</v>
      </c>
      <c r="G524">
        <v>4881002.8522855304</v>
      </c>
      <c r="H524">
        <v>2.5892151615096899</v>
      </c>
      <c r="I524">
        <v>585736.30239868199</v>
      </c>
      <c r="J524">
        <v>0.70129615319971605</v>
      </c>
      <c r="K524">
        <v>101.45668969835801</v>
      </c>
      <c r="L524">
        <v>78756164.256683096</v>
      </c>
      <c r="M524">
        <v>4903771.4419651898</v>
      </c>
      <c r="N524">
        <v>2.6012931666633099</v>
      </c>
      <c r="O524">
        <v>5.3319727175961402</v>
      </c>
      <c r="P524">
        <v>200</v>
      </c>
      <c r="Q524">
        <v>117147260.479736</v>
      </c>
      <c r="R524">
        <v>6464537.2863647696</v>
      </c>
      <c r="S524">
        <v>3.4292292917146598</v>
      </c>
      <c r="T524">
        <v>157.08016006799801</v>
      </c>
      <c r="U524">
        <v>92007552.138422102</v>
      </c>
      <c r="V524">
        <v>0.37421668524526502</v>
      </c>
      <c r="W524">
        <v>33</v>
      </c>
      <c r="X524">
        <v>19329297.979156502</v>
      </c>
      <c r="Y524">
        <v>0.37421668524526502</v>
      </c>
      <c r="Z524">
        <v>33</v>
      </c>
      <c r="AA524">
        <v>19329297.979156502</v>
      </c>
    </row>
    <row r="525" spans="1:27" hidden="1" x14ac:dyDescent="0.3">
      <c r="A525" t="s">
        <v>216</v>
      </c>
      <c r="B525">
        <v>2</v>
      </c>
      <c r="C525">
        <v>74.297392993405396</v>
      </c>
      <c r="D525">
        <v>33</v>
      </c>
      <c r="E525">
        <v>96745348.684616894</v>
      </c>
      <c r="F525">
        <v>314561324.18476897</v>
      </c>
      <c r="G525">
        <v>65212888.603697501</v>
      </c>
      <c r="H525">
        <v>6.9115985466266201</v>
      </c>
      <c r="I525">
        <v>2931677.2328671799</v>
      </c>
      <c r="J525">
        <v>0.99984974987182296</v>
      </c>
      <c r="K525">
        <v>78.423908388263399</v>
      </c>
      <c r="L525">
        <v>326658935.41895002</v>
      </c>
      <c r="M525">
        <v>66247986.510452896</v>
      </c>
      <c r="N525">
        <v>7.0213035656976697</v>
      </c>
      <c r="O525">
        <v>8.9279133599363405</v>
      </c>
      <c r="P525">
        <v>200</v>
      </c>
      <c r="Q525">
        <v>586335446.57343602</v>
      </c>
      <c r="R525">
        <v>76529808.400897399</v>
      </c>
      <c r="S525">
        <v>8.1110241218062793</v>
      </c>
      <c r="T525">
        <v>157.08016006799801</v>
      </c>
      <c r="U525">
        <v>460508329.00648099</v>
      </c>
      <c r="V525">
        <v>4.6183164377830099</v>
      </c>
      <c r="W525">
        <v>33</v>
      </c>
      <c r="X525">
        <v>96745348.684616894</v>
      </c>
      <c r="Y525">
        <v>4.6183164377830099</v>
      </c>
      <c r="Z525">
        <v>33</v>
      </c>
      <c r="AA525">
        <v>96745348.684616894</v>
      </c>
    </row>
    <row r="526" spans="1:27" hidden="1" x14ac:dyDescent="0.3">
      <c r="A526" t="s">
        <v>218</v>
      </c>
      <c r="B526">
        <v>2</v>
      </c>
      <c r="C526">
        <v>55.3128458658854</v>
      </c>
      <c r="D526">
        <v>33</v>
      </c>
      <c r="E526">
        <v>2088236.01156753</v>
      </c>
      <c r="F526">
        <v>5588426.2127622701</v>
      </c>
      <c r="G526">
        <v>1238019.7483452</v>
      </c>
      <c r="H526">
        <v>6.0788741547037803</v>
      </c>
      <c r="I526">
        <v>63279.879138410099</v>
      </c>
      <c r="J526">
        <v>8.6316784128750004E-2</v>
      </c>
      <c r="K526">
        <v>35.9071495619133</v>
      </c>
      <c r="L526">
        <v>4360436.0960502196</v>
      </c>
      <c r="M526">
        <v>1158978.0242485399</v>
      </c>
      <c r="N526">
        <v>5.6907666997163497</v>
      </c>
      <c r="O526">
        <v>6.9416515412007298</v>
      </c>
      <c r="P526">
        <v>183</v>
      </c>
      <c r="Q526">
        <v>11580217.882329</v>
      </c>
      <c r="R526">
        <v>1400274.31054455</v>
      </c>
      <c r="S526">
        <v>6.87556989881831</v>
      </c>
      <c r="T526">
        <v>157.08016006799801</v>
      </c>
      <c r="U526">
        <v>9940013.5441450104</v>
      </c>
      <c r="V526">
        <v>4.7831011472576996</v>
      </c>
      <c r="W526">
        <v>33</v>
      </c>
      <c r="X526">
        <v>2088236.01156753</v>
      </c>
      <c r="Y526">
        <v>4.7831011472576996</v>
      </c>
      <c r="Z526">
        <v>33</v>
      </c>
      <c r="AA526">
        <v>2088236.01156753</v>
      </c>
    </row>
    <row r="527" spans="1:27" hidden="1" x14ac:dyDescent="0.3">
      <c r="A527" t="s">
        <v>220</v>
      </c>
      <c r="B527">
        <v>2</v>
      </c>
      <c r="C527">
        <v>42.113383375248503</v>
      </c>
      <c r="D527">
        <v>33</v>
      </c>
      <c r="E527">
        <v>1060555.0951495999</v>
      </c>
      <c r="F527">
        <v>2413996.4076528898</v>
      </c>
      <c r="G527">
        <v>1193666.6094605799</v>
      </c>
      <c r="H527">
        <v>11.5405092087915</v>
      </c>
      <c r="I527">
        <v>32138.0331863516</v>
      </c>
      <c r="J527">
        <v>0.64451554198146499</v>
      </c>
      <c r="K527">
        <v>19.2915947073387</v>
      </c>
      <c r="L527">
        <v>1680549.0060717</v>
      </c>
      <c r="M527">
        <v>1094870.5131655401</v>
      </c>
      <c r="N527">
        <v>10.5853369269759</v>
      </c>
      <c r="O527">
        <v>14.5836233079214</v>
      </c>
      <c r="P527">
        <v>200</v>
      </c>
      <c r="Q527">
        <v>6427606.6372703305</v>
      </c>
      <c r="R527">
        <v>1443329.0054142999</v>
      </c>
      <c r="S527">
        <v>13.9542746243248</v>
      </c>
      <c r="T527">
        <v>157.08016006799801</v>
      </c>
      <c r="U527">
        <v>5048247.3971827403</v>
      </c>
      <c r="V527">
        <v>9.6817353949750604</v>
      </c>
      <c r="W527">
        <v>33</v>
      </c>
      <c r="X527">
        <v>1060555.0951495999</v>
      </c>
      <c r="Y527">
        <v>9.6817353949750604</v>
      </c>
      <c r="Z527">
        <v>33</v>
      </c>
      <c r="AA527">
        <v>1060555.0951495999</v>
      </c>
    </row>
    <row r="528" spans="1:27" hidden="1" x14ac:dyDescent="0.3">
      <c r="A528" t="s">
        <v>221</v>
      </c>
      <c r="B528">
        <v>2</v>
      </c>
      <c r="C528">
        <v>85.294184366861998</v>
      </c>
      <c r="D528">
        <v>33</v>
      </c>
      <c r="E528">
        <v>8601289.7473243307</v>
      </c>
      <c r="F528">
        <v>30832804.701902501</v>
      </c>
      <c r="G528">
        <v>2441875.97525028</v>
      </c>
      <c r="H528">
        <v>2.9109529462985502</v>
      </c>
      <c r="I528">
        <v>260645.14385831301</v>
      </c>
      <c r="J528">
        <v>0.78633819748882205</v>
      </c>
      <c r="K528">
        <v>9.5229952071156099</v>
      </c>
      <c r="L528">
        <v>11083412.203044999</v>
      </c>
      <c r="M528">
        <v>1354988.9365431899</v>
      </c>
      <c r="N528">
        <v>1.61527820291039</v>
      </c>
      <c r="O528">
        <v>4.6655571473806097</v>
      </c>
      <c r="P528">
        <v>200</v>
      </c>
      <c r="Q528">
        <v>52129028.7716626</v>
      </c>
      <c r="R528">
        <v>3101779.7214630302</v>
      </c>
      <c r="S528">
        <v>3.6976222013226798</v>
      </c>
      <c r="T528">
        <v>157.08016006799801</v>
      </c>
      <c r="U528">
        <v>40942180.918210097</v>
      </c>
      <c r="V528">
        <v>1.4750016092593801</v>
      </c>
      <c r="W528">
        <v>33</v>
      </c>
      <c r="X528">
        <v>8601289.7473243307</v>
      </c>
      <c r="Y528">
        <v>1.4750016092593801</v>
      </c>
      <c r="Z528">
        <v>33</v>
      </c>
      <c r="AA528">
        <v>8601289.7473243307</v>
      </c>
    </row>
    <row r="529" spans="1:27" hidden="1" x14ac:dyDescent="0.3">
      <c r="A529" t="s">
        <v>222</v>
      </c>
      <c r="B529">
        <v>2</v>
      </c>
      <c r="C529">
        <v>54.630550384521499</v>
      </c>
      <c r="D529">
        <v>33</v>
      </c>
      <c r="E529">
        <v>95166397.951904297</v>
      </c>
      <c r="F529">
        <v>252711631.23144799</v>
      </c>
      <c r="G529">
        <v>77419718.808687806</v>
      </c>
      <c r="H529">
        <v>8.3414801218596608</v>
      </c>
      <c r="I529">
        <v>2883830.2409668001</v>
      </c>
      <c r="J529">
        <v>0.31240756934917902</v>
      </c>
      <c r="K529">
        <v>138.27234430261399</v>
      </c>
      <c r="L529">
        <v>493920365.94115698</v>
      </c>
      <c r="M529">
        <v>112496531.926093</v>
      </c>
      <c r="N529">
        <v>12.120782654332601</v>
      </c>
      <c r="O529">
        <v>13.326936605170401</v>
      </c>
      <c r="P529">
        <v>200</v>
      </c>
      <c r="Q529">
        <v>576766048.19335902</v>
      </c>
      <c r="R529">
        <v>106805159.691006</v>
      </c>
      <c r="S529">
        <v>11.5075736541502</v>
      </c>
      <c r="T529">
        <v>157.08016006799801</v>
      </c>
      <c r="U529">
        <v>452992515.85999697</v>
      </c>
      <c r="V529">
        <v>5.6580129789225104</v>
      </c>
      <c r="W529">
        <v>33</v>
      </c>
      <c r="X529">
        <v>95166397.951904297</v>
      </c>
      <c r="Y529">
        <v>5.6580129789225104</v>
      </c>
      <c r="Z529">
        <v>33</v>
      </c>
      <c r="AA529">
        <v>95166397.951904297</v>
      </c>
    </row>
    <row r="530" spans="1:27" hidden="1" x14ac:dyDescent="0.3">
      <c r="A530" t="s">
        <v>224</v>
      </c>
      <c r="B530">
        <v>2</v>
      </c>
      <c r="C530">
        <v>51.406693776448598</v>
      </c>
      <c r="D530">
        <v>33</v>
      </c>
      <c r="E530">
        <v>874310.96809112304</v>
      </c>
      <c r="F530">
        <v>2236293.8833047799</v>
      </c>
      <c r="G530">
        <v>404887.79976906697</v>
      </c>
      <c r="H530">
        <v>4.7483631419531402</v>
      </c>
      <c r="I530">
        <v>26494.271760337098</v>
      </c>
      <c r="J530">
        <v>0.97912731166848199</v>
      </c>
      <c r="K530">
        <v>26.025116090331</v>
      </c>
      <c r="L530">
        <v>1563827.46638267</v>
      </c>
      <c r="M530">
        <v>337357.01710049302</v>
      </c>
      <c r="N530">
        <v>3.9563889714456599</v>
      </c>
      <c r="O530">
        <v>8.2488628413802303</v>
      </c>
      <c r="P530">
        <v>200</v>
      </c>
      <c r="Q530">
        <v>5298854.35206741</v>
      </c>
      <c r="R530">
        <v>594279.81909873104</v>
      </c>
      <c r="S530">
        <v>6.9694774468988099</v>
      </c>
      <c r="T530">
        <v>157.08016006799801</v>
      </c>
      <c r="U530">
        <v>4161724.44899878</v>
      </c>
      <c r="V530">
        <v>3.13560544022473</v>
      </c>
      <c r="W530">
        <v>33</v>
      </c>
      <c r="X530">
        <v>874310.96809112304</v>
      </c>
      <c r="Y530">
        <v>3.13560544022473</v>
      </c>
      <c r="Z530">
        <v>33</v>
      </c>
      <c r="AA530">
        <v>874310.96809112304</v>
      </c>
    </row>
    <row r="531" spans="1:27" hidden="1" x14ac:dyDescent="0.3">
      <c r="A531" t="s">
        <v>225</v>
      </c>
      <c r="B531">
        <v>2</v>
      </c>
      <c r="C531">
        <v>23.259018308889001</v>
      </c>
      <c r="D531">
        <v>33</v>
      </c>
      <c r="E531">
        <v>66142.355466096706</v>
      </c>
      <c r="F531">
        <v>112760.726883642</v>
      </c>
      <c r="G531">
        <v>22469.6209361281</v>
      </c>
      <c r="H531">
        <v>3.4833029700553899</v>
      </c>
      <c r="I531">
        <v>2004.3138020029301</v>
      </c>
      <c r="J531">
        <v>0</v>
      </c>
      <c r="K531">
        <v>11.827740902611399</v>
      </c>
      <c r="L531">
        <v>89848.859803715197</v>
      </c>
      <c r="M531">
        <v>20909.804958479901</v>
      </c>
      <c r="N531">
        <v>3.2414959701453099</v>
      </c>
      <c r="O531">
        <v>6.1083546045147799</v>
      </c>
      <c r="P531">
        <v>200</v>
      </c>
      <c r="Q531">
        <v>400862.760400586</v>
      </c>
      <c r="R531">
        <v>34866.8063512269</v>
      </c>
      <c r="S531">
        <v>5.4051490438940597</v>
      </c>
      <c r="T531">
        <v>157.08016006799801</v>
      </c>
      <c r="U531">
        <v>314837.932845117</v>
      </c>
      <c r="V531">
        <v>2.9861776229229302</v>
      </c>
      <c r="W531">
        <v>33</v>
      </c>
      <c r="X531">
        <v>66142.355466096706</v>
      </c>
      <c r="Y531">
        <v>2.9861776229229302</v>
      </c>
      <c r="Z531">
        <v>33</v>
      </c>
      <c r="AA531">
        <v>66142.355466096706</v>
      </c>
    </row>
    <row r="532" spans="1:27" hidden="1" x14ac:dyDescent="0.3">
      <c r="A532" t="s">
        <v>226</v>
      </c>
      <c r="B532">
        <v>2</v>
      </c>
      <c r="C532">
        <v>40.305796237621699</v>
      </c>
      <c r="D532">
        <v>33</v>
      </c>
      <c r="E532">
        <v>55945.720165588398</v>
      </c>
      <c r="F532">
        <v>124277.13826744301</v>
      </c>
      <c r="G532">
        <v>19719.909103047601</v>
      </c>
      <c r="H532">
        <v>3.61420848555642</v>
      </c>
      <c r="I532">
        <v>1695.3248535026801</v>
      </c>
      <c r="J532">
        <v>0.82665522265463498</v>
      </c>
      <c r="K532">
        <v>20.490512711341101</v>
      </c>
      <c r="L532">
        <v>90683.795626137595</v>
      </c>
      <c r="M532">
        <v>15906.816194241401</v>
      </c>
      <c r="N532">
        <v>2.9153557334870599</v>
      </c>
      <c r="O532">
        <v>8.4463661380592292</v>
      </c>
      <c r="P532">
        <v>200</v>
      </c>
      <c r="Q532">
        <v>339064.97070053598</v>
      </c>
      <c r="R532">
        <v>36768.946589829196</v>
      </c>
      <c r="S532">
        <v>6.7389072675489103</v>
      </c>
      <c r="T532">
        <v>157.08016006799801</v>
      </c>
      <c r="U532">
        <v>266301.899355456</v>
      </c>
      <c r="V532">
        <v>2.2088781825275601</v>
      </c>
      <c r="W532">
        <v>33</v>
      </c>
      <c r="X532">
        <v>55945.720165588398</v>
      </c>
      <c r="Y532">
        <v>2.2088781825275601</v>
      </c>
      <c r="Z532">
        <v>33</v>
      </c>
      <c r="AA532">
        <v>55945.720165588398</v>
      </c>
    </row>
    <row r="533" spans="1:27" hidden="1" x14ac:dyDescent="0.3">
      <c r="A533" t="s">
        <v>230</v>
      </c>
      <c r="B533">
        <v>2</v>
      </c>
      <c r="C533">
        <v>10.4034430185954</v>
      </c>
      <c r="D533">
        <v>33</v>
      </c>
      <c r="E533">
        <v>39088.0793125739</v>
      </c>
      <c r="F533">
        <v>51410.824943928397</v>
      </c>
      <c r="G533">
        <v>1200.7231593607401</v>
      </c>
      <c r="H533">
        <v>0.31497328333768798</v>
      </c>
      <c r="I533">
        <v>1184.4872518961799</v>
      </c>
      <c r="J533">
        <v>0.96167959348021803</v>
      </c>
      <c r="K533">
        <v>4.9118999351799699</v>
      </c>
      <c r="L533">
        <v>44906.162168384202</v>
      </c>
      <c r="M533">
        <v>1143.7360718838099</v>
      </c>
      <c r="N533">
        <v>0.30002445028609698</v>
      </c>
      <c r="O533">
        <v>0.64663987481539797</v>
      </c>
      <c r="P533">
        <v>200</v>
      </c>
      <c r="Q533">
        <v>236897.45037923599</v>
      </c>
      <c r="R533">
        <v>2187.8784697522301</v>
      </c>
      <c r="S533">
        <v>0.57392352249504297</v>
      </c>
      <c r="T533">
        <v>157.08016006799801</v>
      </c>
      <c r="U533">
        <v>186059.44712635499</v>
      </c>
      <c r="V533">
        <v>0.28646301710757899</v>
      </c>
      <c r="W533">
        <v>33</v>
      </c>
      <c r="X533">
        <v>39088.0793125739</v>
      </c>
      <c r="Y533">
        <v>0.28646301710757899</v>
      </c>
      <c r="Z533">
        <v>33</v>
      </c>
      <c r="AA533">
        <v>39088.0793125739</v>
      </c>
    </row>
    <row r="534" spans="1:27" hidden="1" x14ac:dyDescent="0.3">
      <c r="A534" t="s">
        <v>232</v>
      </c>
      <c r="B534">
        <v>2</v>
      </c>
      <c r="C534">
        <v>10.4034430185954</v>
      </c>
      <c r="D534">
        <v>33</v>
      </c>
      <c r="E534">
        <v>161647.99419593799</v>
      </c>
      <c r="F534">
        <v>212608.46985314001</v>
      </c>
      <c r="G534">
        <v>29272.7041658614</v>
      </c>
      <c r="H534">
        <v>1.8568109339376</v>
      </c>
      <c r="I534">
        <v>4898.42406654358</v>
      </c>
      <c r="J534">
        <v>1</v>
      </c>
      <c r="K534">
        <v>5.2368534183031796</v>
      </c>
      <c r="L534">
        <v>187300.323013115</v>
      </c>
      <c r="M534">
        <v>27397.500869010601</v>
      </c>
      <c r="N534">
        <v>1.7378640144723001</v>
      </c>
      <c r="O534">
        <v>7.9300807667927202</v>
      </c>
      <c r="P534">
        <v>200</v>
      </c>
      <c r="Q534">
        <v>979684.81330871605</v>
      </c>
      <c r="R534">
        <v>91282.200338201103</v>
      </c>
      <c r="S534">
        <v>5.7901650186292999</v>
      </c>
      <c r="T534">
        <v>157.08016006799801</v>
      </c>
      <c r="U534">
        <v>769445.23645359802</v>
      </c>
      <c r="V534">
        <v>1.6226075708747101</v>
      </c>
      <c r="W534">
        <v>33</v>
      </c>
      <c r="X534">
        <v>161647.99419593799</v>
      </c>
      <c r="Y534">
        <v>1.6226075708747101</v>
      </c>
      <c r="Z534">
        <v>33</v>
      </c>
      <c r="AA534">
        <v>161647.99419593799</v>
      </c>
    </row>
    <row r="535" spans="1:27" hidden="1" x14ac:dyDescent="0.3">
      <c r="A535" t="s">
        <v>236</v>
      </c>
      <c r="B535">
        <v>2</v>
      </c>
      <c r="C535">
        <v>10.4034430185954</v>
      </c>
      <c r="D535">
        <v>33</v>
      </c>
      <c r="E535">
        <v>95934.523234248205</v>
      </c>
      <c r="F535">
        <v>126178.442809509</v>
      </c>
      <c r="G535">
        <v>-394.31740187761</v>
      </c>
      <c r="H535">
        <v>-4.2145012132998101E-2</v>
      </c>
      <c r="I535">
        <v>2907.1067646741899</v>
      </c>
      <c r="J535">
        <v>1</v>
      </c>
      <c r="K535">
        <v>4.7208262140097297</v>
      </c>
      <c r="L535">
        <v>109658.469055847</v>
      </c>
      <c r="M535">
        <v>-395.418029922568</v>
      </c>
      <c r="N535">
        <v>-4.2262648286228499E-2</v>
      </c>
      <c r="O535">
        <v>-4.01403750023277E-2</v>
      </c>
      <c r="P535">
        <v>200</v>
      </c>
      <c r="Q535">
        <v>581421.35293483699</v>
      </c>
      <c r="R535">
        <v>-378.47998742204697</v>
      </c>
      <c r="S535">
        <v>-4.0452294486739697E-2</v>
      </c>
      <c r="T535">
        <v>157.08016006799801</v>
      </c>
      <c r="U535">
        <v>456648.79592978099</v>
      </c>
      <c r="V535">
        <v>-4.2362765180095699E-2</v>
      </c>
      <c r="W535">
        <v>33</v>
      </c>
      <c r="X535">
        <v>95934.523234248205</v>
      </c>
      <c r="Y535">
        <v>-4.2362765180095699E-2</v>
      </c>
      <c r="Z535">
        <v>33</v>
      </c>
      <c r="AA535">
        <v>95934.523234248205</v>
      </c>
    </row>
    <row r="536" spans="1:27" hidden="1" x14ac:dyDescent="0.3">
      <c r="A536" t="s">
        <v>242</v>
      </c>
      <c r="B536">
        <v>2</v>
      </c>
      <c r="C536">
        <v>10.330369685320401</v>
      </c>
      <c r="D536">
        <v>33</v>
      </c>
      <c r="E536">
        <v>164477.342370987</v>
      </c>
      <c r="F536">
        <v>215965.57726648101</v>
      </c>
      <c r="G536">
        <v>39108.008499203403</v>
      </c>
      <c r="H536">
        <v>2.43800606694685</v>
      </c>
      <c r="I536">
        <v>4984.16189002991</v>
      </c>
      <c r="J536">
        <v>1</v>
      </c>
      <c r="K536">
        <v>4.9188145427068299</v>
      </c>
      <c r="L536">
        <v>188993.51035887099</v>
      </c>
      <c r="M536">
        <v>36082.494030664398</v>
      </c>
      <c r="N536">
        <v>2.2493945034077898</v>
      </c>
      <c r="O536">
        <v>9.1796242978392506</v>
      </c>
      <c r="P536">
        <v>200</v>
      </c>
      <c r="Q536">
        <v>996832.37800598098</v>
      </c>
      <c r="R536">
        <v>113673.40282346201</v>
      </c>
      <c r="S536">
        <v>7.0864371868933</v>
      </c>
      <c r="T536">
        <v>157.08016006799801</v>
      </c>
      <c r="U536">
        <v>782912.94749071298</v>
      </c>
      <c r="V536">
        <v>2.0805202892589501</v>
      </c>
      <c r="W536">
        <v>33</v>
      </c>
      <c r="X536">
        <v>164477.342370987</v>
      </c>
      <c r="Y536">
        <v>2.0805202892589501</v>
      </c>
      <c r="Z536">
        <v>33</v>
      </c>
      <c r="AA536">
        <v>164477.342370987</v>
      </c>
    </row>
    <row r="537" spans="1:27" hidden="1" x14ac:dyDescent="0.3">
      <c r="A537" t="s">
        <v>243</v>
      </c>
      <c r="B537">
        <v>2</v>
      </c>
      <c r="C537">
        <v>10.4034430185954</v>
      </c>
      <c r="D537">
        <v>33</v>
      </c>
      <c r="E537">
        <v>38295.766845703103</v>
      </c>
      <c r="F537">
        <v>50368.731337602701</v>
      </c>
      <c r="G537">
        <v>4204.2377442156803</v>
      </c>
      <c r="H537">
        <v>1.12567146616228</v>
      </c>
      <c r="I537">
        <v>1160.47778320312</v>
      </c>
      <c r="J537">
        <v>1</v>
      </c>
      <c r="K537">
        <v>4.1013659418067903</v>
      </c>
      <c r="L537">
        <v>43055.310901955898</v>
      </c>
      <c r="M537">
        <v>3830.1040177063801</v>
      </c>
      <c r="N537">
        <v>1.02549833464994</v>
      </c>
      <c r="O537">
        <v>2.73309572441944</v>
      </c>
      <c r="P537">
        <v>200</v>
      </c>
      <c r="Q537">
        <v>232095.556640625</v>
      </c>
      <c r="R537">
        <v>9192.1676213084193</v>
      </c>
      <c r="S537">
        <v>2.4611740422443802</v>
      </c>
      <c r="T537">
        <v>157.08016006799801</v>
      </c>
      <c r="U537">
        <v>182288.03594090199</v>
      </c>
      <c r="V537">
        <v>0.95883126214954295</v>
      </c>
      <c r="W537">
        <v>33</v>
      </c>
      <c r="X537">
        <v>38295.766845703103</v>
      </c>
      <c r="Y537">
        <v>0.95883126214954295</v>
      </c>
      <c r="Z537">
        <v>33</v>
      </c>
      <c r="AA537">
        <v>38295.766845703103</v>
      </c>
    </row>
    <row r="538" spans="1:27" hidden="1" x14ac:dyDescent="0.3">
      <c r="A538" t="s">
        <v>246</v>
      </c>
      <c r="B538">
        <v>2</v>
      </c>
      <c r="C538">
        <v>10.4034430185954</v>
      </c>
      <c r="D538">
        <v>33</v>
      </c>
      <c r="E538">
        <v>370034.31436157197</v>
      </c>
      <c r="F538">
        <v>486689.796312652</v>
      </c>
      <c r="G538">
        <v>53151.128054398199</v>
      </c>
      <c r="H538">
        <v>1.4728063502845701</v>
      </c>
      <c r="I538">
        <v>11213.1610412598</v>
      </c>
      <c r="J538">
        <v>1</v>
      </c>
      <c r="K538">
        <v>7.6693243089574601</v>
      </c>
      <c r="L538">
        <v>456031.68291556003</v>
      </c>
      <c r="M538">
        <v>51701.038424970197</v>
      </c>
      <c r="N538">
        <v>1.43262467789339</v>
      </c>
      <c r="O538">
        <v>8.1551823962954408</v>
      </c>
      <c r="P538">
        <v>200</v>
      </c>
      <c r="Q538">
        <v>2242632.2082519499</v>
      </c>
      <c r="R538">
        <v>197295.03913846801</v>
      </c>
      <c r="S538">
        <v>5.4670031880674799</v>
      </c>
      <c r="T538">
        <v>157.08016006799801</v>
      </c>
      <c r="U538">
        <v>1761365.1312293201</v>
      </c>
      <c r="V538">
        <v>1.3339228179999201</v>
      </c>
      <c r="W538">
        <v>33</v>
      </c>
      <c r="X538">
        <v>370034.31436157197</v>
      </c>
      <c r="Y538">
        <v>1.3339228179999201</v>
      </c>
      <c r="Z538">
        <v>33</v>
      </c>
      <c r="AA538">
        <v>370034.31436157197</v>
      </c>
    </row>
    <row r="539" spans="1:27" hidden="1" x14ac:dyDescent="0.3">
      <c r="A539" t="s">
        <v>250</v>
      </c>
      <c r="B539">
        <v>2</v>
      </c>
      <c r="C539">
        <v>10.4034430185954</v>
      </c>
      <c r="D539">
        <v>33</v>
      </c>
      <c r="E539">
        <v>63087.853666305498</v>
      </c>
      <c r="F539">
        <v>82976.668538514394</v>
      </c>
      <c r="G539">
        <v>-1932.3486526699501</v>
      </c>
      <c r="H539">
        <v>-0.31406164235441802</v>
      </c>
      <c r="I539">
        <v>1911.7531414032001</v>
      </c>
      <c r="J539">
        <v>1</v>
      </c>
      <c r="K539">
        <v>4.5338628426370402</v>
      </c>
      <c r="L539">
        <v>71755.480198408099</v>
      </c>
      <c r="M539">
        <v>-2076.9383137736299</v>
      </c>
      <c r="N539">
        <v>-0.337561576680941</v>
      </c>
      <c r="O539">
        <v>0.24284235743711</v>
      </c>
      <c r="P539">
        <v>200</v>
      </c>
      <c r="Q539">
        <v>382350.62828064</v>
      </c>
      <c r="R539">
        <v>637.68483542419904</v>
      </c>
      <c r="S539">
        <v>0.103641931512262</v>
      </c>
      <c r="T539">
        <v>157.08016006799801</v>
      </c>
      <c r="U539">
        <v>300298.48946211202</v>
      </c>
      <c r="V539">
        <v>-0.35584360949506599</v>
      </c>
      <c r="W539">
        <v>33</v>
      </c>
      <c r="X539">
        <v>63087.853666305498</v>
      </c>
      <c r="Y539">
        <v>-0.35584360949506599</v>
      </c>
      <c r="Z539">
        <v>33</v>
      </c>
      <c r="AA539">
        <v>63087.853666305498</v>
      </c>
    </row>
    <row r="540" spans="1:27" hidden="1" x14ac:dyDescent="0.3">
      <c r="A540" t="s">
        <v>253</v>
      </c>
      <c r="B540">
        <v>2</v>
      </c>
      <c r="C540">
        <v>10.4034430185954</v>
      </c>
      <c r="D540">
        <v>33</v>
      </c>
      <c r="E540">
        <v>92874.060101598501</v>
      </c>
      <c r="F540">
        <v>122153.150773495</v>
      </c>
      <c r="G540">
        <v>576.17378233796603</v>
      </c>
      <c r="H540">
        <v>6.3611292819649404E-2</v>
      </c>
      <c r="I540">
        <v>2814.3654576242002</v>
      </c>
      <c r="J540">
        <v>0.96740404869788399</v>
      </c>
      <c r="K540">
        <v>7.9820917476273596</v>
      </c>
      <c r="L540">
        <v>115338.583395708</v>
      </c>
      <c r="M540">
        <v>504.67251586281799</v>
      </c>
      <c r="N540">
        <v>5.5717341136755E-2</v>
      </c>
      <c r="O540">
        <v>0.71107298088828896</v>
      </c>
      <c r="P540">
        <v>200</v>
      </c>
      <c r="Q540">
        <v>562873.09152483905</v>
      </c>
      <c r="R540">
        <v>4590.3448688876197</v>
      </c>
      <c r="S540">
        <v>0.50678767508846601</v>
      </c>
      <c r="T540">
        <v>157.08016006799801</v>
      </c>
      <c r="U540">
        <v>442080.97657345299</v>
      </c>
      <c r="V540">
        <v>3.0151224380796399E-2</v>
      </c>
      <c r="W540">
        <v>33</v>
      </c>
      <c r="X540">
        <v>92874.060101598501</v>
      </c>
      <c r="Y540">
        <v>3.0151224380796399E-2</v>
      </c>
      <c r="Z540">
        <v>33</v>
      </c>
      <c r="AA540">
        <v>92874.060101598501</v>
      </c>
    </row>
    <row r="541" spans="1:27" hidden="1" x14ac:dyDescent="0.3">
      <c r="A541" t="s">
        <v>260</v>
      </c>
      <c r="B541">
        <v>2</v>
      </c>
      <c r="C541">
        <v>10.4034430185954</v>
      </c>
      <c r="D541">
        <v>33</v>
      </c>
      <c r="E541">
        <v>1505739.83158797</v>
      </c>
      <c r="F541">
        <v>1980433.12064115</v>
      </c>
      <c r="G541">
        <v>397504.89364468399</v>
      </c>
      <c r="H541">
        <v>2.7068718876182101</v>
      </c>
      <c r="I541">
        <v>45628.479745090001</v>
      </c>
      <c r="J541">
        <v>0.99999616224347698</v>
      </c>
      <c r="K541">
        <v>5.0411892921431898</v>
      </c>
      <c r="L541">
        <v>1735761.6350956899</v>
      </c>
      <c r="M541">
        <v>369477.47098367597</v>
      </c>
      <c r="N541">
        <v>2.5160147593251199</v>
      </c>
      <c r="O541">
        <v>9.5960459191320808</v>
      </c>
      <c r="P541">
        <v>200</v>
      </c>
      <c r="Q541">
        <v>9125695.9490179997</v>
      </c>
      <c r="R541">
        <v>1094740.2932662501</v>
      </c>
      <c r="S541">
        <v>7.4548056425542502</v>
      </c>
      <c r="T541">
        <v>157.08016006799801</v>
      </c>
      <c r="U541">
        <v>7167328.9020181401</v>
      </c>
      <c r="V541">
        <v>2.33930542271206</v>
      </c>
      <c r="W541">
        <v>33</v>
      </c>
      <c r="X541">
        <v>1505739.83158797</v>
      </c>
      <c r="Y541">
        <v>2.33930542271206</v>
      </c>
      <c r="Z541">
        <v>33</v>
      </c>
      <c r="AA541">
        <v>1505739.83158797</v>
      </c>
    </row>
    <row r="542" spans="1:27" hidden="1" x14ac:dyDescent="0.3">
      <c r="A542" t="s">
        <v>268</v>
      </c>
      <c r="B542">
        <v>2</v>
      </c>
      <c r="C542">
        <v>10.4034430185954</v>
      </c>
      <c r="D542">
        <v>33</v>
      </c>
      <c r="E542">
        <v>114592.4617939</v>
      </c>
      <c r="F542">
        <v>150718.405631275</v>
      </c>
      <c r="G542">
        <v>-822.06139575902603</v>
      </c>
      <c r="H542">
        <v>-7.3556891161361201E-2</v>
      </c>
      <c r="I542">
        <v>3472.4988422393799</v>
      </c>
      <c r="J542">
        <v>1</v>
      </c>
      <c r="K542">
        <v>5.4781394461944499</v>
      </c>
      <c r="L542">
        <v>133615.29467843601</v>
      </c>
      <c r="M542">
        <v>-822.95973353992702</v>
      </c>
      <c r="N542">
        <v>-7.3637273155597496E-2</v>
      </c>
      <c r="O542">
        <v>-6.4161205723342205E-2</v>
      </c>
      <c r="P542">
        <v>200</v>
      </c>
      <c r="Q542">
        <v>694499.76844787598</v>
      </c>
      <c r="R542">
        <v>-760.58145338366</v>
      </c>
      <c r="S542">
        <v>-6.8055752860448696E-2</v>
      </c>
      <c r="T542">
        <v>157.08016006799801</v>
      </c>
      <c r="U542">
        <v>545460.67397489899</v>
      </c>
      <c r="V542">
        <v>-7.3711265777220897E-2</v>
      </c>
      <c r="W542">
        <v>33</v>
      </c>
      <c r="X542">
        <v>114592.4617939</v>
      </c>
      <c r="Y542">
        <v>-7.3711265777220897E-2</v>
      </c>
      <c r="Z542">
        <v>33</v>
      </c>
      <c r="AA542">
        <v>114592.4617939</v>
      </c>
    </row>
    <row r="543" spans="1:27" hidden="1" x14ac:dyDescent="0.3">
      <c r="A543" t="s">
        <v>270</v>
      </c>
      <c r="B543">
        <v>2</v>
      </c>
      <c r="C543">
        <v>10.4034430185954</v>
      </c>
      <c r="D543">
        <v>33</v>
      </c>
      <c r="E543">
        <v>247448.87255859401</v>
      </c>
      <c r="F543">
        <v>325458.57697310898</v>
      </c>
      <c r="G543">
        <v>37788.2203032295</v>
      </c>
      <c r="H543">
        <v>1.5658354472639899</v>
      </c>
      <c r="I543">
        <v>7498.45068359375</v>
      </c>
      <c r="J543">
        <v>1</v>
      </c>
      <c r="K543">
        <v>4.4144681854480696</v>
      </c>
      <c r="L543">
        <v>280550.54454147001</v>
      </c>
      <c r="M543">
        <v>34589.281299973503</v>
      </c>
      <c r="N543">
        <v>1.43328059168363</v>
      </c>
      <c r="O543">
        <v>3.9331670955289502</v>
      </c>
      <c r="P543">
        <v>200</v>
      </c>
      <c r="Q543">
        <v>1499690.13671875</v>
      </c>
      <c r="R543">
        <v>84341.382032382899</v>
      </c>
      <c r="S543">
        <v>3.4948649234548101</v>
      </c>
      <c r="T543">
        <v>157.08016006799801</v>
      </c>
      <c r="U543">
        <v>1177857.83364089</v>
      </c>
      <c r="V543">
        <v>1.3335927763009601</v>
      </c>
      <c r="W543">
        <v>33</v>
      </c>
      <c r="X543">
        <v>247448.87255859401</v>
      </c>
      <c r="Y543">
        <v>1.3335927763009601</v>
      </c>
      <c r="Z543">
        <v>33</v>
      </c>
      <c r="AA543">
        <v>247448.87255859401</v>
      </c>
    </row>
    <row r="544" spans="1:27" hidden="1" x14ac:dyDescent="0.3">
      <c r="A544" t="s">
        <v>272</v>
      </c>
      <c r="B544">
        <v>2</v>
      </c>
      <c r="C544">
        <v>10.4034430185954</v>
      </c>
      <c r="D544">
        <v>33</v>
      </c>
      <c r="E544">
        <v>52822.7022649348</v>
      </c>
      <c r="F544">
        <v>69475.368116494705</v>
      </c>
      <c r="G544">
        <v>134.97953448979999</v>
      </c>
      <c r="H544">
        <v>2.6201277839684501E-2</v>
      </c>
      <c r="I544">
        <v>1600.6879474222701</v>
      </c>
      <c r="J544">
        <v>1</v>
      </c>
      <c r="K544">
        <v>3.22826999550507</v>
      </c>
      <c r="L544">
        <v>57990.155137764697</v>
      </c>
      <c r="M544">
        <v>136.65267430782501</v>
      </c>
      <c r="N544">
        <v>2.65260559729209E-2</v>
      </c>
      <c r="O544">
        <v>2.67250612989351E-2</v>
      </c>
      <c r="P544">
        <v>25</v>
      </c>
      <c r="Q544">
        <v>40017.198685556701</v>
      </c>
      <c r="R544">
        <v>2.5601448814987799</v>
      </c>
      <c r="S544">
        <v>4.9695731729660503E-4</v>
      </c>
      <c r="T544">
        <v>157.08016006799801</v>
      </c>
      <c r="U544">
        <v>251436.319000004</v>
      </c>
      <c r="V544">
        <v>2.6621921101679501E-2</v>
      </c>
      <c r="W544">
        <v>33</v>
      </c>
      <c r="X544">
        <v>52822.7022649348</v>
      </c>
      <c r="Y544">
        <v>2.6621921101679501E-2</v>
      </c>
      <c r="Z544">
        <v>33</v>
      </c>
      <c r="AA544">
        <v>52822.7022649348</v>
      </c>
    </row>
    <row r="545" spans="1:27" hidden="1" x14ac:dyDescent="0.3">
      <c r="A545" t="s">
        <v>273</v>
      </c>
      <c r="B545">
        <v>2</v>
      </c>
      <c r="C545">
        <v>10.4034430185954</v>
      </c>
      <c r="D545">
        <v>33</v>
      </c>
      <c r="E545">
        <v>51085.980796694799</v>
      </c>
      <c r="F545">
        <v>67191.135047224205</v>
      </c>
      <c r="G545">
        <v>124.49488211198501</v>
      </c>
      <c r="H545">
        <v>2.4987621776450399E-2</v>
      </c>
      <c r="I545">
        <v>1548.0600241422701</v>
      </c>
      <c r="J545">
        <v>1</v>
      </c>
      <c r="K545">
        <v>2.1888279062352698</v>
      </c>
      <c r="L545">
        <v>54474.417778064599</v>
      </c>
      <c r="M545">
        <v>141.43318646166199</v>
      </c>
      <c r="N545">
        <v>2.8387343399090399E-2</v>
      </c>
      <c r="O545">
        <v>3.9750287276692199E-2</v>
      </c>
      <c r="P545">
        <v>10</v>
      </c>
      <c r="Q545">
        <v>15480.6002414227</v>
      </c>
      <c r="R545">
        <v>-32.922649071403498</v>
      </c>
      <c r="S545">
        <v>-6.6079720621369997E-3</v>
      </c>
      <c r="T545">
        <v>157.08016006799801</v>
      </c>
      <c r="U545">
        <v>243169.51638713601</v>
      </c>
      <c r="V545">
        <v>2.9318609458201798E-2</v>
      </c>
      <c r="W545">
        <v>33</v>
      </c>
      <c r="X545">
        <v>51085.980796694799</v>
      </c>
      <c r="Y545">
        <v>2.9318609458201798E-2</v>
      </c>
      <c r="Z545">
        <v>33</v>
      </c>
      <c r="AA545">
        <v>51085.980796694799</v>
      </c>
    </row>
    <row r="546" spans="1:27" hidden="1" x14ac:dyDescent="0.3">
      <c r="A546" t="s">
        <v>278</v>
      </c>
      <c r="B546">
        <v>2</v>
      </c>
      <c r="C546">
        <v>10.4034430185954</v>
      </c>
      <c r="D546">
        <v>33</v>
      </c>
      <c r="E546">
        <v>302388.90456569201</v>
      </c>
      <c r="F546">
        <v>397718.77541734802</v>
      </c>
      <c r="G546">
        <v>1737.36436926277</v>
      </c>
      <c r="H546">
        <v>5.8911518870960203E-2</v>
      </c>
      <c r="I546">
        <v>9163.3001383542996</v>
      </c>
      <c r="J546">
        <v>0.83851500037464299</v>
      </c>
      <c r="K546">
        <v>9.1840941286724505</v>
      </c>
      <c r="L546">
        <v>386545.51556561497</v>
      </c>
      <c r="M546">
        <v>1601.41102800367</v>
      </c>
      <c r="N546">
        <v>5.4301537239672203E-2</v>
      </c>
      <c r="O546">
        <v>1.2663657158941599</v>
      </c>
      <c r="P546">
        <v>200</v>
      </c>
      <c r="Q546">
        <v>1832660.0276708601</v>
      </c>
      <c r="R546">
        <v>24003.7289843447</v>
      </c>
      <c r="S546">
        <v>0.81393181421965799</v>
      </c>
      <c r="T546">
        <v>157.08016006799801</v>
      </c>
      <c r="U546">
        <v>1439372.6524838</v>
      </c>
      <c r="V546">
        <v>2.19585939276415E-2</v>
      </c>
      <c r="W546">
        <v>33</v>
      </c>
      <c r="X546">
        <v>302388.90456569201</v>
      </c>
      <c r="Y546">
        <v>2.19585939276415E-2</v>
      </c>
      <c r="Z546">
        <v>33</v>
      </c>
      <c r="AA546">
        <v>302388.90456569201</v>
      </c>
    </row>
    <row r="547" spans="1:27" hidden="1" x14ac:dyDescent="0.3">
      <c r="A547" t="s">
        <v>280</v>
      </c>
      <c r="B547">
        <v>2</v>
      </c>
      <c r="C547">
        <v>10.4034430185954</v>
      </c>
      <c r="D547">
        <v>33</v>
      </c>
      <c r="E547">
        <v>48925.916171586701</v>
      </c>
      <c r="F547">
        <v>64350.0974147284</v>
      </c>
      <c r="G547">
        <v>5748.6096613525397</v>
      </c>
      <c r="H547">
        <v>1.2047557693336599</v>
      </c>
      <c r="I547">
        <v>1482.6035203511101</v>
      </c>
      <c r="J547">
        <v>0.99872888403147797</v>
      </c>
      <c r="K547">
        <v>4.3824743516459002</v>
      </c>
      <c r="L547">
        <v>55423.388073185401</v>
      </c>
      <c r="M547">
        <v>5228.1329831844396</v>
      </c>
      <c r="N547">
        <v>1.0956776934569401</v>
      </c>
      <c r="O547">
        <v>6.7541665703638198</v>
      </c>
      <c r="P547">
        <v>200</v>
      </c>
      <c r="Q547">
        <v>296520.70407022297</v>
      </c>
      <c r="R547">
        <v>22490.935526077599</v>
      </c>
      <c r="S547">
        <v>4.71350220818056</v>
      </c>
      <c r="T547">
        <v>157.08016006799801</v>
      </c>
      <c r="U547">
        <v>232887.59829413</v>
      </c>
      <c r="V547">
        <v>1.0211395168591499</v>
      </c>
      <c r="W547">
        <v>33</v>
      </c>
      <c r="X547">
        <v>48925.916171586701</v>
      </c>
      <c r="Y547">
        <v>1.0211395168591499</v>
      </c>
      <c r="Z547">
        <v>33</v>
      </c>
      <c r="AA547">
        <v>48925.916171586701</v>
      </c>
    </row>
    <row r="548" spans="1:27" hidden="1" x14ac:dyDescent="0.3">
      <c r="A548" t="s">
        <v>283</v>
      </c>
      <c r="B548">
        <v>2</v>
      </c>
      <c r="C548">
        <v>10.4034430185954</v>
      </c>
      <c r="D548">
        <v>33</v>
      </c>
      <c r="E548">
        <v>245270.227116644</v>
      </c>
      <c r="F548">
        <v>322593.10081258201</v>
      </c>
      <c r="G548">
        <v>-1384.79400068517</v>
      </c>
      <c r="H548">
        <v>-5.7891593149338401E-2</v>
      </c>
      <c r="I548">
        <v>7432.4311247468004</v>
      </c>
      <c r="J548">
        <v>1</v>
      </c>
      <c r="K548">
        <v>1.3082954725221401</v>
      </c>
      <c r="L548">
        <v>254994.04310698301</v>
      </c>
      <c r="M548">
        <v>-1273.32899630721</v>
      </c>
      <c r="N548">
        <v>-5.3231776107493099E-2</v>
      </c>
      <c r="O548">
        <v>0.110084169790163</v>
      </c>
      <c r="P548">
        <v>200</v>
      </c>
      <c r="Q548">
        <v>1486486.2249493599</v>
      </c>
      <c r="R548">
        <v>415.57376895273899</v>
      </c>
      <c r="S548">
        <v>1.7373145423684299E-2</v>
      </c>
      <c r="T548">
        <v>157.08016006799801</v>
      </c>
      <c r="U548">
        <v>1167487.4707696</v>
      </c>
      <c r="V548">
        <v>-5.2431282000108999E-2</v>
      </c>
      <c r="W548">
        <v>33</v>
      </c>
      <c r="X548">
        <v>245270.227116644</v>
      </c>
      <c r="Y548">
        <v>-5.2431282000108999E-2</v>
      </c>
      <c r="Z548">
        <v>33</v>
      </c>
      <c r="AA548">
        <v>245270.227116644</v>
      </c>
    </row>
    <row r="549" spans="1:27" hidden="1" x14ac:dyDescent="0.3">
      <c r="A549" t="s">
        <v>284</v>
      </c>
      <c r="B549">
        <v>2</v>
      </c>
      <c r="C549">
        <v>10.4034430185954</v>
      </c>
      <c r="D549">
        <v>33</v>
      </c>
      <c r="E549">
        <v>936302.95248413098</v>
      </c>
      <c r="F549">
        <v>1231477.9347359899</v>
      </c>
      <c r="G549">
        <v>2336.0926178188402</v>
      </c>
      <c r="H549">
        <v>2.5582844160656301E-2</v>
      </c>
      <c r="I549">
        <v>28372.816741943399</v>
      </c>
      <c r="J549">
        <v>1</v>
      </c>
      <c r="K549">
        <v>4.0550871682884697</v>
      </c>
      <c r="L549">
        <v>1051357.1975825899</v>
      </c>
      <c r="M549">
        <v>1874.55261191453</v>
      </c>
      <c r="N549">
        <v>2.05284614898259E-2</v>
      </c>
      <c r="O549">
        <v>1.29885570036873</v>
      </c>
      <c r="P549">
        <v>200</v>
      </c>
      <c r="Q549">
        <v>5674563.34838867</v>
      </c>
      <c r="R549">
        <v>66683.318374605704</v>
      </c>
      <c r="S549">
        <v>0.73025740892318403</v>
      </c>
      <c r="T549">
        <v>157.08016006799801</v>
      </c>
      <c r="U549">
        <v>4456806.5954044303</v>
      </c>
      <c r="V549">
        <v>1.91988985815559E-2</v>
      </c>
      <c r="W549">
        <v>33</v>
      </c>
      <c r="X549">
        <v>936302.95248413098</v>
      </c>
      <c r="Y549">
        <v>1.91988985815559E-2</v>
      </c>
      <c r="Z549">
        <v>33</v>
      </c>
      <c r="AA549">
        <v>936302.95248413098</v>
      </c>
    </row>
    <row r="550" spans="1:27" hidden="1" x14ac:dyDescent="0.3">
      <c r="A550" t="s">
        <v>286</v>
      </c>
      <c r="B550">
        <v>2</v>
      </c>
      <c r="C550">
        <v>10.4034430185954</v>
      </c>
      <c r="D550">
        <v>33</v>
      </c>
      <c r="E550">
        <v>486178.50277358299</v>
      </c>
      <c r="F550">
        <v>639449.11945452204</v>
      </c>
      <c r="G550">
        <v>75803.451647066904</v>
      </c>
      <c r="H550">
        <v>1.598705211278</v>
      </c>
      <c r="I550">
        <v>14732.6819022298</v>
      </c>
      <c r="J550">
        <v>1</v>
      </c>
      <c r="K550">
        <v>5.6601320442576899</v>
      </c>
      <c r="L550">
        <v>569567.42770624894</v>
      </c>
      <c r="M550">
        <v>71429.9496716016</v>
      </c>
      <c r="N550">
        <v>1.50646745365893</v>
      </c>
      <c r="O550">
        <v>7.92073919308607</v>
      </c>
      <c r="P550">
        <v>200</v>
      </c>
      <c r="Q550">
        <v>2946536.38044596</v>
      </c>
      <c r="R550">
        <v>263402.85446602298</v>
      </c>
      <c r="S550">
        <v>5.5552023944891804</v>
      </c>
      <c r="T550">
        <v>157.08016006799801</v>
      </c>
      <c r="U550">
        <v>2314212.0314331502</v>
      </c>
      <c r="V550">
        <v>1.4040386287715001</v>
      </c>
      <c r="W550">
        <v>33</v>
      </c>
      <c r="X550">
        <v>486178.50277358299</v>
      </c>
      <c r="Y550">
        <v>1.4040386287715001</v>
      </c>
      <c r="Z550">
        <v>33</v>
      </c>
      <c r="AA550">
        <v>486178.50277358299</v>
      </c>
    </row>
    <row r="551" spans="1:27" hidden="1" x14ac:dyDescent="0.3">
      <c r="A551" t="s">
        <v>299</v>
      </c>
      <c r="B551">
        <v>2</v>
      </c>
      <c r="C551">
        <v>10.4034430185954</v>
      </c>
      <c r="D551">
        <v>33</v>
      </c>
      <c r="E551">
        <v>484570.06477702898</v>
      </c>
      <c r="F551">
        <v>637333.61197172198</v>
      </c>
      <c r="G551">
        <v>21633.288753438599</v>
      </c>
      <c r="H551">
        <v>0.45776346413466901</v>
      </c>
      <c r="I551">
        <v>14683.941356879701</v>
      </c>
      <c r="J551">
        <v>1</v>
      </c>
      <c r="K551">
        <v>5.2479974577937796</v>
      </c>
      <c r="L551">
        <v>561631.35168832599</v>
      </c>
      <c r="M551">
        <v>20017.068944544299</v>
      </c>
      <c r="N551">
        <v>0.42356402331201798</v>
      </c>
      <c r="O551">
        <v>5.0136410684059998</v>
      </c>
      <c r="P551">
        <v>200</v>
      </c>
      <c r="Q551">
        <v>2936788.2713759299</v>
      </c>
      <c r="R551">
        <v>145911.96602106499</v>
      </c>
      <c r="S551">
        <v>3.0875179352416402</v>
      </c>
      <c r="T551">
        <v>157.08016006799801</v>
      </c>
      <c r="U551">
        <v>2306555.8587677502</v>
      </c>
      <c r="V551">
        <v>0.39633150972432901</v>
      </c>
      <c r="W551">
        <v>33</v>
      </c>
      <c r="X551">
        <v>484570.06477702898</v>
      </c>
      <c r="Y551">
        <v>0.39633150972432901</v>
      </c>
      <c r="Z551">
        <v>33</v>
      </c>
      <c r="AA551">
        <v>484570.06477702898</v>
      </c>
    </row>
    <row r="552" spans="1:27" hidden="1" x14ac:dyDescent="0.3">
      <c r="A552" t="s">
        <v>303</v>
      </c>
      <c r="B552">
        <v>2</v>
      </c>
      <c r="C552">
        <v>10.4034430185954</v>
      </c>
      <c r="D552">
        <v>33</v>
      </c>
      <c r="E552">
        <v>372286.71706008899</v>
      </c>
      <c r="F552">
        <v>489652.28213628801</v>
      </c>
      <c r="G552">
        <v>3503.5009886692001</v>
      </c>
      <c r="H552">
        <v>9.6493901047756403E-2</v>
      </c>
      <c r="I552">
        <v>11281.4156684875</v>
      </c>
      <c r="J552">
        <v>0.98647045596628602</v>
      </c>
      <c r="K552">
        <v>4.0011744039857398</v>
      </c>
      <c r="L552">
        <v>417425.62867356499</v>
      </c>
      <c r="M552">
        <v>2115.8863624321698</v>
      </c>
      <c r="N552">
        <v>5.8276030161013397E-2</v>
      </c>
      <c r="O552">
        <v>1.1749840459954299</v>
      </c>
      <c r="P552">
        <v>200</v>
      </c>
      <c r="Q552">
        <v>2256283.1336975102</v>
      </c>
      <c r="R552">
        <v>30931.7041739134</v>
      </c>
      <c r="S552">
        <v>0.85192520608644495</v>
      </c>
      <c r="T552">
        <v>157.08016006799801</v>
      </c>
      <c r="U552">
        <v>1772086.57899964</v>
      </c>
      <c r="V552">
        <v>3.4625656344152302E-2</v>
      </c>
      <c r="W552">
        <v>33</v>
      </c>
      <c r="X552">
        <v>372286.71706008899</v>
      </c>
      <c r="Y552">
        <v>3.4625656344152302E-2</v>
      </c>
      <c r="Z552">
        <v>33</v>
      </c>
      <c r="AA552">
        <v>372286.71706008899</v>
      </c>
    </row>
    <row r="553" spans="1:27" hidden="1" x14ac:dyDescent="0.3">
      <c r="A553" t="s">
        <v>304</v>
      </c>
      <c r="B553">
        <v>2</v>
      </c>
      <c r="C553">
        <v>0.25498368342717498</v>
      </c>
      <c r="D553">
        <v>33</v>
      </c>
      <c r="E553">
        <v>116715.00567054701</v>
      </c>
      <c r="F553">
        <v>117616.83664197499</v>
      </c>
      <c r="G553">
        <v>75680.349108356997</v>
      </c>
      <c r="H553">
        <v>6.6486212365200599</v>
      </c>
      <c r="I553">
        <v>3536.81835365295</v>
      </c>
      <c r="J553">
        <v>0.381541993425494</v>
      </c>
      <c r="K553">
        <v>0.16092918432035899</v>
      </c>
      <c r="L553">
        <v>117284.18296329</v>
      </c>
      <c r="M553">
        <v>75637.898241618197</v>
      </c>
      <c r="N553">
        <v>6.6448918703446402</v>
      </c>
      <c r="O553">
        <v>10.6399512708476</v>
      </c>
      <c r="P553">
        <v>200</v>
      </c>
      <c r="Q553">
        <v>707363.67073059105</v>
      </c>
      <c r="R553">
        <v>115116.756941859</v>
      </c>
      <c r="S553">
        <v>10.1131631116967</v>
      </c>
      <c r="T553">
        <v>157.08016006799801</v>
      </c>
      <c r="U553">
        <v>555563.99312323902</v>
      </c>
      <c r="V553">
        <v>6.6385069830622099</v>
      </c>
      <c r="W553">
        <v>33</v>
      </c>
      <c r="X553">
        <v>116715.00567054701</v>
      </c>
      <c r="Y553">
        <v>6.6385069830622099</v>
      </c>
      <c r="Z553">
        <v>33</v>
      </c>
      <c r="AA553">
        <v>116715.00567054701</v>
      </c>
    </row>
    <row r="554" spans="1:27" hidden="1" x14ac:dyDescent="0.3">
      <c r="A554" t="s">
        <v>306</v>
      </c>
      <c r="B554">
        <v>2</v>
      </c>
      <c r="C554">
        <v>25.230962234533699</v>
      </c>
      <c r="D554">
        <v>33</v>
      </c>
      <c r="E554">
        <v>1540790.8377004301</v>
      </c>
      <c r="F554">
        <v>2718840.3964075502</v>
      </c>
      <c r="G554">
        <v>912220.00016926404</v>
      </c>
      <c r="H554">
        <v>6.0705922578477702</v>
      </c>
      <c r="I554">
        <v>46690.631445467501</v>
      </c>
      <c r="J554">
        <v>0.57541240282945205</v>
      </c>
      <c r="K554">
        <v>13.3571537131784</v>
      </c>
      <c r="L554">
        <v>2164444.7788828998</v>
      </c>
      <c r="M554">
        <v>843511.25931250199</v>
      </c>
      <c r="N554">
        <v>5.6133530499657498</v>
      </c>
      <c r="O554">
        <v>10.407277211749699</v>
      </c>
      <c r="P554">
        <v>200</v>
      </c>
      <c r="Q554">
        <v>9338126.2890934907</v>
      </c>
      <c r="R554">
        <v>1399455.79148786</v>
      </c>
      <c r="S554">
        <v>9.3130226167263004</v>
      </c>
      <c r="T554">
        <v>157.08016006799801</v>
      </c>
      <c r="U554">
        <v>7334171.86112992</v>
      </c>
      <c r="V554">
        <v>5.0816238776236498</v>
      </c>
      <c r="W554">
        <v>33</v>
      </c>
      <c r="X554">
        <v>1540790.8377004301</v>
      </c>
      <c r="Y554">
        <v>5.0816238776236498</v>
      </c>
      <c r="Z554">
        <v>33</v>
      </c>
      <c r="AA554">
        <v>1540790.8377004301</v>
      </c>
    </row>
    <row r="555" spans="1:27" hidden="1" x14ac:dyDescent="0.3">
      <c r="A555" t="s">
        <v>308</v>
      </c>
      <c r="B555">
        <v>2</v>
      </c>
      <c r="C555">
        <v>1.763188123703</v>
      </c>
      <c r="D555">
        <v>33</v>
      </c>
      <c r="E555">
        <v>5988042.2485971497</v>
      </c>
      <c r="F555">
        <v>6307983.0054746699</v>
      </c>
      <c r="G555">
        <v>1723486.29431774</v>
      </c>
      <c r="H555">
        <v>2.9511965833392302</v>
      </c>
      <c r="I555">
        <v>181455.825715065</v>
      </c>
      <c r="J555">
        <v>5.2942469979062698E-2</v>
      </c>
      <c r="K555">
        <v>1.04096598357224</v>
      </c>
      <c r="L555">
        <v>6176931.5906875404</v>
      </c>
      <c r="M555">
        <v>1706433.7497391701</v>
      </c>
      <c r="N555">
        <v>2.9219968087524202</v>
      </c>
      <c r="O555">
        <v>9.9096182877923304</v>
      </c>
      <c r="P555">
        <v>200</v>
      </c>
      <c r="Q555">
        <v>36291165.143013</v>
      </c>
      <c r="R555">
        <v>4700581.5319445701</v>
      </c>
      <c r="S555">
        <v>8.0489994045898605</v>
      </c>
      <c r="T555">
        <v>157.08016006799801</v>
      </c>
      <c r="U555">
        <v>28503110.148593102</v>
      </c>
      <c r="V555">
        <v>2.8799286682581098</v>
      </c>
      <c r="W555">
        <v>33</v>
      </c>
      <c r="X555">
        <v>5988042.2485971497</v>
      </c>
      <c r="Y555">
        <v>2.8799286682581098</v>
      </c>
      <c r="Z555">
        <v>33</v>
      </c>
      <c r="AA555">
        <v>5988042.2485971497</v>
      </c>
    </row>
    <row r="556" spans="1:27" hidden="1" x14ac:dyDescent="0.3">
      <c r="A556" t="s">
        <v>311</v>
      </c>
      <c r="B556">
        <v>2</v>
      </c>
      <c r="C556">
        <v>0.34330406245331302</v>
      </c>
      <c r="D556">
        <v>33</v>
      </c>
      <c r="E556">
        <v>176177.06740908499</v>
      </c>
      <c r="F556">
        <v>178009.86446825601</v>
      </c>
      <c r="G556">
        <v>75967.169044097696</v>
      </c>
      <c r="H556">
        <v>4.42131774285538</v>
      </c>
      <c r="I556">
        <v>5338.6990123965197</v>
      </c>
      <c r="J556">
        <v>0.99996443571812899</v>
      </c>
      <c r="K556">
        <v>9.6848721217781999E-2</v>
      </c>
      <c r="L556">
        <v>176694.11358140199</v>
      </c>
      <c r="M556">
        <v>75821.9095615939</v>
      </c>
      <c r="N556">
        <v>4.4128635864692196</v>
      </c>
      <c r="O556">
        <v>7.7474071548575596</v>
      </c>
      <c r="P556">
        <v>200</v>
      </c>
      <c r="Q556">
        <v>1067739.8024792999</v>
      </c>
      <c r="R556">
        <v>126241.161331728</v>
      </c>
      <c r="S556">
        <v>7.34728295786093</v>
      </c>
      <c r="T556">
        <v>157.08016006799801</v>
      </c>
      <c r="U556">
        <v>838603.69542210805</v>
      </c>
      <c r="V556">
        <v>4.4095385275491497</v>
      </c>
      <c r="W556">
        <v>33</v>
      </c>
      <c r="X556">
        <v>176177.06740908499</v>
      </c>
      <c r="Y556">
        <v>4.4095385275491497</v>
      </c>
      <c r="Z556">
        <v>33</v>
      </c>
      <c r="AA556">
        <v>176177.06740908499</v>
      </c>
    </row>
    <row r="557" spans="1:27" hidden="1" x14ac:dyDescent="0.3">
      <c r="A557" t="s">
        <v>312</v>
      </c>
      <c r="B557">
        <v>2</v>
      </c>
      <c r="C557">
        <v>90.883333841959598</v>
      </c>
      <c r="D557">
        <v>33</v>
      </c>
      <c r="E557">
        <v>44124.565379915897</v>
      </c>
      <c r="F557">
        <v>165645.40192701499</v>
      </c>
      <c r="G557">
        <v>42321.319414982303</v>
      </c>
      <c r="H557">
        <v>9.8345370166620398</v>
      </c>
      <c r="I557">
        <v>1337.10804181563</v>
      </c>
      <c r="J557">
        <v>0.99995677761270096</v>
      </c>
      <c r="K557">
        <v>96.533402384369396</v>
      </c>
      <c r="L557">
        <v>173200.15401188101</v>
      </c>
      <c r="M557">
        <v>43245.8390273513</v>
      </c>
      <c r="N557">
        <v>10.049374892138401</v>
      </c>
      <c r="O557">
        <v>12.362051552873</v>
      </c>
      <c r="P557">
        <v>200</v>
      </c>
      <c r="Q557">
        <v>267421.60836312699</v>
      </c>
      <c r="R557">
        <v>47484.237376458303</v>
      </c>
      <c r="S557">
        <v>11.034284768102699</v>
      </c>
      <c r="T557">
        <v>157.08016006799801</v>
      </c>
      <c r="U557">
        <v>210033.145236607</v>
      </c>
      <c r="V557">
        <v>5.7789226999988701</v>
      </c>
      <c r="W557">
        <v>33</v>
      </c>
      <c r="X557">
        <v>44124.565379915897</v>
      </c>
      <c r="Y557">
        <v>5.7789226999988701</v>
      </c>
      <c r="Z557">
        <v>33</v>
      </c>
      <c r="AA557">
        <v>44124.565379915897</v>
      </c>
    </row>
    <row r="558" spans="1:27" hidden="1" x14ac:dyDescent="0.3">
      <c r="A558" t="s">
        <v>313</v>
      </c>
      <c r="B558">
        <v>2</v>
      </c>
      <c r="C558">
        <v>176.55921427408899</v>
      </c>
      <c r="D558">
        <v>33</v>
      </c>
      <c r="E558">
        <v>36538574.456663102</v>
      </c>
      <c r="F558">
        <v>232030150.11616999</v>
      </c>
      <c r="G558">
        <v>23391487.234046999</v>
      </c>
      <c r="H558">
        <v>6.5641938346360202</v>
      </c>
      <c r="I558">
        <v>1107229.52898979</v>
      </c>
      <c r="J558">
        <v>0.57395547125975199</v>
      </c>
      <c r="K558">
        <v>154.39036779692501</v>
      </c>
      <c r="L558">
        <v>207484148.673013</v>
      </c>
      <c r="M558">
        <v>21699889.538756602</v>
      </c>
      <c r="N558">
        <v>6.0894922882569</v>
      </c>
      <c r="O558">
        <v>6.5641938346360202</v>
      </c>
      <c r="P558">
        <v>200</v>
      </c>
      <c r="Q558">
        <v>221445905.79795799</v>
      </c>
      <c r="R558">
        <v>17787683.9764928</v>
      </c>
      <c r="S558">
        <v>4.9916366720367202</v>
      </c>
      <c r="T558">
        <v>157.08016006799801</v>
      </c>
      <c r="U558">
        <v>173923791.64572999</v>
      </c>
      <c r="V558">
        <v>1.1335341387509299</v>
      </c>
      <c r="W558">
        <v>33</v>
      </c>
      <c r="X558">
        <v>36538574.456663102</v>
      </c>
      <c r="Y558">
        <v>1.1335341387509299</v>
      </c>
      <c r="Z558">
        <v>33</v>
      </c>
      <c r="AA558">
        <v>36538574.456663102</v>
      </c>
    </row>
    <row r="559" spans="1:27" hidden="1" x14ac:dyDescent="0.3">
      <c r="A559" t="s">
        <v>314</v>
      </c>
      <c r="B559">
        <v>2</v>
      </c>
      <c r="C559">
        <v>12.5915909280371</v>
      </c>
      <c r="D559">
        <v>33</v>
      </c>
      <c r="E559">
        <v>51554.318889357601</v>
      </c>
      <c r="F559">
        <v>71225.558102338502</v>
      </c>
      <c r="G559">
        <v>43577.823888205101</v>
      </c>
      <c r="H559">
        <v>8.6671367126073502</v>
      </c>
      <c r="I559">
        <v>1562.25208755629</v>
      </c>
      <c r="J559">
        <v>7.9203741095930091E-3</v>
      </c>
      <c r="K559">
        <v>7.3917543508060204</v>
      </c>
      <c r="L559">
        <v>63102.102554607598</v>
      </c>
      <c r="M559">
        <v>42715.431569532702</v>
      </c>
      <c r="N559">
        <v>8.4956166260373607</v>
      </c>
      <c r="O559">
        <v>11.3597510772984</v>
      </c>
      <c r="P559">
        <v>200</v>
      </c>
      <c r="Q559">
        <v>312450.41751125798</v>
      </c>
      <c r="R559">
        <v>55696.560492678902</v>
      </c>
      <c r="S559">
        <v>11.0774164733524</v>
      </c>
      <c r="T559">
        <v>157.08016006799801</v>
      </c>
      <c r="U559">
        <v>245398.80797990601</v>
      </c>
      <c r="V559">
        <v>8.2427283520533194</v>
      </c>
      <c r="W559">
        <v>33</v>
      </c>
      <c r="X559">
        <v>51554.318889357601</v>
      </c>
      <c r="Y559">
        <v>8.2427283520533194</v>
      </c>
      <c r="Z559">
        <v>33</v>
      </c>
      <c r="AA559">
        <v>51554.318889357601</v>
      </c>
    </row>
    <row r="560" spans="1:27" hidden="1" x14ac:dyDescent="0.3">
      <c r="A560" t="s">
        <v>315</v>
      </c>
      <c r="B560">
        <v>2</v>
      </c>
      <c r="C560">
        <v>105.363281867532</v>
      </c>
      <c r="D560">
        <v>33</v>
      </c>
      <c r="E560">
        <v>3834341.9533901201</v>
      </c>
      <c r="F560">
        <v>16076731.4082855</v>
      </c>
      <c r="G560">
        <v>2288231.5214680899</v>
      </c>
      <c r="H560">
        <v>6.1190539695442201</v>
      </c>
      <c r="I560">
        <v>116192.180405761</v>
      </c>
      <c r="J560">
        <v>0.99974908509820604</v>
      </c>
      <c r="K560">
        <v>65.256012766776294</v>
      </c>
      <c r="L560">
        <v>11416580.361347999</v>
      </c>
      <c r="M560">
        <v>1721751.2318348601</v>
      </c>
      <c r="N560">
        <v>4.6042057418068296</v>
      </c>
      <c r="O560">
        <v>9.1573689365994806</v>
      </c>
      <c r="P560">
        <v>200</v>
      </c>
      <c r="Q560">
        <v>23238436.081152201</v>
      </c>
      <c r="R560">
        <v>2599224.7565186499</v>
      </c>
      <c r="S560">
        <v>6.9506937628010599</v>
      </c>
      <c r="T560">
        <v>157.08016006799801</v>
      </c>
      <c r="U560">
        <v>18251486.296786599</v>
      </c>
      <c r="V560">
        <v>2.9182524435380701</v>
      </c>
      <c r="W560">
        <v>33</v>
      </c>
      <c r="X560">
        <v>3834341.9533901201</v>
      </c>
      <c r="Y560">
        <v>2.9182524435380701</v>
      </c>
      <c r="Z560">
        <v>33</v>
      </c>
      <c r="AA560">
        <v>3834341.9533901201</v>
      </c>
    </row>
    <row r="561" spans="1:27" hidden="1" x14ac:dyDescent="0.3">
      <c r="A561" t="s">
        <v>316</v>
      </c>
      <c r="B561">
        <v>2</v>
      </c>
      <c r="C561">
        <v>151.449544270833</v>
      </c>
      <c r="D561">
        <v>33</v>
      </c>
      <c r="E561">
        <v>16479703.1102142</v>
      </c>
      <c r="F561">
        <v>92111325.102959096</v>
      </c>
      <c r="G561">
        <v>14487992.129656199</v>
      </c>
      <c r="H561">
        <v>9.0143409237716305</v>
      </c>
      <c r="I561">
        <v>499384.942733765</v>
      </c>
      <c r="J561">
        <v>0.66251610783824399</v>
      </c>
      <c r="K561">
        <v>50.974790038413701</v>
      </c>
      <c r="L561">
        <v>41935745.714413099</v>
      </c>
      <c r="M561">
        <v>11627948.5806341</v>
      </c>
      <c r="N561">
        <v>7.2348391558940897</v>
      </c>
      <c r="O561">
        <v>9.0987203505472891</v>
      </c>
      <c r="P561">
        <v>200</v>
      </c>
      <c r="Q561">
        <v>99876988.5467529</v>
      </c>
      <c r="R561">
        <v>14049403.434272399</v>
      </c>
      <c r="S561">
        <v>8.74145369480844</v>
      </c>
      <c r="T561">
        <v>157.08016006799801</v>
      </c>
      <c r="U561">
        <v>78443466.740167707</v>
      </c>
      <c r="V561">
        <v>5.5146219327708996</v>
      </c>
      <c r="W561">
        <v>33</v>
      </c>
      <c r="X561">
        <v>16479703.1102142</v>
      </c>
      <c r="Y561">
        <v>5.5146219327708996</v>
      </c>
      <c r="Z561">
        <v>33</v>
      </c>
      <c r="AA561">
        <v>16479703.1102142</v>
      </c>
    </row>
    <row r="562" spans="1:27" hidden="1" x14ac:dyDescent="0.3">
      <c r="A562" t="s">
        <v>317</v>
      </c>
      <c r="B562">
        <v>2</v>
      </c>
      <c r="C562">
        <v>12.555175402694999</v>
      </c>
      <c r="D562">
        <v>33</v>
      </c>
      <c r="E562">
        <v>151430.18852526299</v>
      </c>
      <c r="F562">
        <v>209043.29695550201</v>
      </c>
      <c r="G562">
        <v>93103.113555596297</v>
      </c>
      <c r="H562">
        <v>6.3041552966530103</v>
      </c>
      <c r="I562">
        <v>4588.7935916746501</v>
      </c>
      <c r="J562">
        <v>0.78617922311814803</v>
      </c>
      <c r="K562">
        <v>5.5235166533615399</v>
      </c>
      <c r="L562">
        <v>176776.46634771701</v>
      </c>
      <c r="M562">
        <v>90214.405977019895</v>
      </c>
      <c r="N562">
        <v>6.1085564548259903</v>
      </c>
      <c r="O562">
        <v>10.7481465546715</v>
      </c>
      <c r="P562">
        <v>200</v>
      </c>
      <c r="Q562">
        <v>917758.71833493002</v>
      </c>
      <c r="R562">
        <v>140076.583430539</v>
      </c>
      <c r="S562">
        <v>9.4848013309819894</v>
      </c>
      <c r="T562">
        <v>157.08016006799801</v>
      </c>
      <c r="U562">
        <v>720808.431899257</v>
      </c>
      <c r="V562">
        <v>5.9553204653406597</v>
      </c>
      <c r="W562">
        <v>33</v>
      </c>
      <c r="X562">
        <v>151430.18852526299</v>
      </c>
      <c r="Y562">
        <v>5.9553204653406597</v>
      </c>
      <c r="Z562">
        <v>33</v>
      </c>
      <c r="AA562">
        <v>151430.18852526299</v>
      </c>
    </row>
    <row r="563" spans="1:27" hidden="1" x14ac:dyDescent="0.3">
      <c r="A563" t="s">
        <v>393</v>
      </c>
      <c r="B563">
        <v>2</v>
      </c>
      <c r="C563">
        <v>142.77054341634101</v>
      </c>
      <c r="D563">
        <v>33</v>
      </c>
      <c r="E563">
        <v>1207296.3860998701</v>
      </c>
      <c r="F563">
        <v>6430519.4499805998</v>
      </c>
      <c r="G563">
        <v>1360010.8676112399</v>
      </c>
      <c r="H563">
        <v>11.550575927535</v>
      </c>
      <c r="I563">
        <v>36584.738972723499</v>
      </c>
      <c r="J563">
        <v>0.99693378720352699</v>
      </c>
      <c r="K563">
        <v>55.540537873897399</v>
      </c>
      <c r="L563">
        <v>3239232.4666210799</v>
      </c>
      <c r="M563">
        <v>1356442.5328440501</v>
      </c>
      <c r="N563">
        <v>11.520270050835901</v>
      </c>
      <c r="O563">
        <v>11.568706005508799</v>
      </c>
      <c r="P563">
        <v>143</v>
      </c>
      <c r="Q563">
        <v>5231617.6730994601</v>
      </c>
      <c r="R563">
        <v>1361740.8340922501</v>
      </c>
      <c r="S563">
        <v>11.565268537474299</v>
      </c>
      <c r="T563">
        <v>157.08016006799801</v>
      </c>
      <c r="U563">
        <v>5746736.6538813198</v>
      </c>
      <c r="V563">
        <v>11.3698323995644</v>
      </c>
      <c r="W563">
        <v>33</v>
      </c>
      <c r="X563">
        <v>1207296.3860998701</v>
      </c>
      <c r="Y563">
        <v>11.3698323995644</v>
      </c>
      <c r="Z563">
        <v>33</v>
      </c>
      <c r="AA563">
        <v>1207296.3860998701</v>
      </c>
    </row>
    <row r="564" spans="1:27" hidden="1" x14ac:dyDescent="0.3">
      <c r="A564" t="s">
        <v>321</v>
      </c>
      <c r="B564">
        <v>2</v>
      </c>
      <c r="C564">
        <v>203.44453430175801</v>
      </c>
      <c r="D564">
        <v>33</v>
      </c>
      <c r="E564">
        <v>7261762.8916626005</v>
      </c>
      <c r="F564">
        <v>52030428.640271202</v>
      </c>
      <c r="G564">
        <v>6613032.1315313196</v>
      </c>
      <c r="H564">
        <v>9.33756696985321</v>
      </c>
      <c r="I564">
        <v>220053.42095947301</v>
      </c>
      <c r="J564">
        <v>1</v>
      </c>
      <c r="K564">
        <v>166.90102840038</v>
      </c>
      <c r="L564">
        <v>43988905.152820297</v>
      </c>
      <c r="M564">
        <v>6607716.4859841298</v>
      </c>
      <c r="N564">
        <v>9.3300613059916504</v>
      </c>
      <c r="O564">
        <v>9.33756696985321</v>
      </c>
      <c r="P564">
        <v>200</v>
      </c>
      <c r="Q564">
        <v>44010684.191894501</v>
      </c>
      <c r="R564">
        <v>4543900.6237202603</v>
      </c>
      <c r="S564">
        <v>6.4159640440943697</v>
      </c>
      <c r="T564">
        <v>157.08016006799801</v>
      </c>
      <c r="U564">
        <v>34566026.587824501</v>
      </c>
      <c r="V564">
        <v>1.7274239276408601</v>
      </c>
      <c r="W564">
        <v>33</v>
      </c>
      <c r="X564">
        <v>7261762.8916626005</v>
      </c>
      <c r="Y564">
        <v>1.7274239276408601</v>
      </c>
      <c r="Z564">
        <v>33</v>
      </c>
      <c r="AA564">
        <v>7261762.8916626005</v>
      </c>
    </row>
    <row r="565" spans="1:27" hidden="1" x14ac:dyDescent="0.3">
      <c r="A565" t="s">
        <v>322</v>
      </c>
      <c r="B565">
        <v>2</v>
      </c>
      <c r="C565">
        <v>8.6336701711018904</v>
      </c>
      <c r="D565">
        <v>33</v>
      </c>
      <c r="E565">
        <v>537319.16614450503</v>
      </c>
      <c r="F565">
        <v>677896.02848096401</v>
      </c>
      <c r="G565">
        <v>102281.76414742701</v>
      </c>
      <c r="H565">
        <v>1.9518257315315799</v>
      </c>
      <c r="I565">
        <v>16282.398974075901</v>
      </c>
      <c r="J565">
        <v>0.80656616376696599</v>
      </c>
      <c r="K565">
        <v>6.0420050082193697</v>
      </c>
      <c r="L565">
        <v>635697.50229169801</v>
      </c>
      <c r="M565">
        <v>99692.337909135895</v>
      </c>
      <c r="N565">
        <v>1.9024121454057601</v>
      </c>
      <c r="O565">
        <v>6.5752223551252502</v>
      </c>
      <c r="P565">
        <v>200</v>
      </c>
      <c r="Q565">
        <v>3256479.7948151799</v>
      </c>
      <c r="R565">
        <v>262562.008410001</v>
      </c>
      <c r="S565">
        <v>5.0104267208236601</v>
      </c>
      <c r="T565">
        <v>157.08016006799801</v>
      </c>
      <c r="U565">
        <v>2557641.8371388498</v>
      </c>
      <c r="V565">
        <v>1.79049554512975</v>
      </c>
      <c r="W565">
        <v>33</v>
      </c>
      <c r="X565">
        <v>537319.16614450503</v>
      </c>
      <c r="Y565">
        <v>1.79049554512975</v>
      </c>
      <c r="Z565">
        <v>33</v>
      </c>
      <c r="AA565">
        <v>537319.16614450503</v>
      </c>
    </row>
    <row r="566" spans="1:27" hidden="1" x14ac:dyDescent="0.3">
      <c r="A566" t="s">
        <v>323</v>
      </c>
      <c r="B566">
        <v>2</v>
      </c>
      <c r="C566">
        <v>0.659777025381724</v>
      </c>
      <c r="D566">
        <v>33</v>
      </c>
      <c r="E566">
        <v>7409976.6013057102</v>
      </c>
      <c r="F566">
        <v>7558126.0655529099</v>
      </c>
      <c r="G566">
        <v>3907610.59975451</v>
      </c>
      <c r="H566">
        <v>5.4071647665615501</v>
      </c>
      <c r="I566">
        <v>224544.74549411199</v>
      </c>
      <c r="J566">
        <v>0.393438315911115</v>
      </c>
      <c r="K566">
        <v>4.4162079823941297E-2</v>
      </c>
      <c r="L566">
        <v>7419892.96428027</v>
      </c>
      <c r="M566">
        <v>3892434.24313071</v>
      </c>
      <c r="N566">
        <v>5.3861644496860297</v>
      </c>
      <c r="O566">
        <v>10.4774951233581</v>
      </c>
      <c r="P566">
        <v>200</v>
      </c>
      <c r="Q566">
        <v>44908949.098822497</v>
      </c>
      <c r="R566">
        <v>6709606.3570132498</v>
      </c>
      <c r="S566">
        <v>9.2844325617856303</v>
      </c>
      <c r="T566">
        <v>157.08016006799801</v>
      </c>
      <c r="U566">
        <v>35271524.564643003</v>
      </c>
      <c r="V566">
        <v>5.3846573261381403</v>
      </c>
      <c r="W566">
        <v>33</v>
      </c>
      <c r="X566">
        <v>7409976.6013057102</v>
      </c>
      <c r="Y566">
        <v>5.3846573261381403</v>
      </c>
      <c r="Z566">
        <v>33</v>
      </c>
      <c r="AA566">
        <v>7409976.6013057102</v>
      </c>
    </row>
    <row r="567" spans="1:27" hidden="1" x14ac:dyDescent="0.3">
      <c r="A567" t="s">
        <v>324</v>
      </c>
      <c r="B567">
        <v>2</v>
      </c>
      <c r="C567">
        <v>75.640945470795103</v>
      </c>
      <c r="D567">
        <v>33</v>
      </c>
      <c r="E567">
        <v>250890119.211813</v>
      </c>
      <c r="F567">
        <v>825967871.52884495</v>
      </c>
      <c r="G567">
        <v>211433589.24058801</v>
      </c>
      <c r="H567">
        <v>8.6410314463094497</v>
      </c>
      <c r="I567">
        <v>7602730.88520646</v>
      </c>
      <c r="J567">
        <v>0.29809549141798403</v>
      </c>
      <c r="K567">
        <v>164.400096587646</v>
      </c>
      <c r="L567">
        <v>1500779811.0696399</v>
      </c>
      <c r="M567">
        <v>280821925.64827299</v>
      </c>
      <c r="N567">
        <v>11.4768476430616</v>
      </c>
      <c r="O567">
        <v>11.5466487066815</v>
      </c>
      <c r="P567">
        <v>200</v>
      </c>
      <c r="Q567">
        <v>1520546177.04129</v>
      </c>
      <c r="R567">
        <v>251970210.77928299</v>
      </c>
      <c r="S567">
        <v>10.297713446085901</v>
      </c>
      <c r="T567">
        <v>157.08016006799801</v>
      </c>
      <c r="U567">
        <v>1194238184.4021399</v>
      </c>
      <c r="V567">
        <v>5.5298746499631397</v>
      </c>
      <c r="W567">
        <v>33</v>
      </c>
      <c r="X567">
        <v>250890119.211813</v>
      </c>
      <c r="Y567">
        <v>5.5298746499631397</v>
      </c>
      <c r="Z567">
        <v>33</v>
      </c>
      <c r="AA567">
        <v>250890119.211813</v>
      </c>
    </row>
    <row r="568" spans="1:27" hidden="1" x14ac:dyDescent="0.3">
      <c r="A568" t="s">
        <v>325</v>
      </c>
      <c r="B568">
        <v>2</v>
      </c>
      <c r="C568">
        <v>3.05654271443685</v>
      </c>
      <c r="D568">
        <v>33</v>
      </c>
      <c r="E568">
        <v>1151410.16077995</v>
      </c>
      <c r="F568">
        <v>1258056.6558787599</v>
      </c>
      <c r="G568">
        <v>684625.08499776502</v>
      </c>
      <c r="H568">
        <v>6.0967433239091804</v>
      </c>
      <c r="I568">
        <v>34891.216993331902</v>
      </c>
      <c r="J568">
        <v>4.6229556994713504E-3</v>
      </c>
      <c r="K568">
        <v>1.42959082698579</v>
      </c>
      <c r="L568">
        <v>1201290.3245359899</v>
      </c>
      <c r="M568">
        <v>672406.93820998003</v>
      </c>
      <c r="N568">
        <v>5.9879379259018704</v>
      </c>
      <c r="O568">
        <v>13.6020545218514</v>
      </c>
      <c r="P568">
        <v>200</v>
      </c>
      <c r="Q568">
        <v>6978243.39866638</v>
      </c>
      <c r="R568">
        <v>1381104.08352051</v>
      </c>
      <c r="S568">
        <v>12.2990484651244</v>
      </c>
      <c r="T568">
        <v>157.08016006799801</v>
      </c>
      <c r="U568">
        <v>5480717.9502798198</v>
      </c>
      <c r="V568">
        <v>5.8917746369839898</v>
      </c>
      <c r="W568">
        <v>33</v>
      </c>
      <c r="X568">
        <v>1151410.16077995</v>
      </c>
      <c r="Y568">
        <v>5.8917746369839898</v>
      </c>
      <c r="Z568">
        <v>33</v>
      </c>
      <c r="AA568">
        <v>1151410.16077995</v>
      </c>
    </row>
    <row r="569" spans="1:27" hidden="1" x14ac:dyDescent="0.3">
      <c r="A569" t="s">
        <v>326</v>
      </c>
      <c r="B569">
        <v>2</v>
      </c>
      <c r="C569">
        <v>289.66172281900998</v>
      </c>
      <c r="D569">
        <v>33</v>
      </c>
      <c r="E569">
        <v>40203.298032045401</v>
      </c>
      <c r="F569">
        <v>393092.89109169401</v>
      </c>
      <c r="G569">
        <v>47159.8958501097</v>
      </c>
      <c r="H569">
        <v>12.027803298069101</v>
      </c>
      <c r="I569">
        <v>1218.2817585468299</v>
      </c>
      <c r="J569">
        <v>0.239846083811591</v>
      </c>
      <c r="K569">
        <v>125.19649377485899</v>
      </c>
      <c r="L569">
        <v>192727.90263197801</v>
      </c>
      <c r="M569">
        <v>45177.683562935497</v>
      </c>
      <c r="N569">
        <v>11.522253846456101</v>
      </c>
      <c r="O569">
        <v>12.027803298069101</v>
      </c>
      <c r="P569">
        <v>200</v>
      </c>
      <c r="Q569">
        <v>243656.35170936599</v>
      </c>
      <c r="R569">
        <v>45108.712833171499</v>
      </c>
      <c r="S569">
        <v>11.504663341728101</v>
      </c>
      <c r="T569">
        <v>157.08016006799801</v>
      </c>
      <c r="U569">
        <v>191367.893640458</v>
      </c>
      <c r="V569">
        <v>8.2233655676836097</v>
      </c>
      <c r="W569">
        <v>33</v>
      </c>
      <c r="X569">
        <v>40203.298032045401</v>
      </c>
      <c r="Y569">
        <v>8.2233655676836097</v>
      </c>
      <c r="Z569">
        <v>33</v>
      </c>
      <c r="AA569">
        <v>40203.298032045401</v>
      </c>
    </row>
    <row r="570" spans="1:27" hidden="1" x14ac:dyDescent="0.3">
      <c r="A570" t="s">
        <v>327</v>
      </c>
      <c r="B570">
        <v>2</v>
      </c>
      <c r="C570">
        <v>86.770671223486204</v>
      </c>
      <c r="D570">
        <v>33</v>
      </c>
      <c r="E570">
        <v>1850845.4388750801</v>
      </c>
      <c r="F570">
        <v>6717484.8649998801</v>
      </c>
      <c r="G570">
        <v>713667.66793234402</v>
      </c>
      <c r="H570">
        <v>3.9536755774992498</v>
      </c>
      <c r="I570">
        <v>56086.225420456998</v>
      </c>
      <c r="J570">
        <v>0.99999187451123706</v>
      </c>
      <c r="K570">
        <v>89.405286906706195</v>
      </c>
      <c r="L570">
        <v>6865250.5141052296</v>
      </c>
      <c r="M570">
        <v>731445.22983546695</v>
      </c>
      <c r="N570">
        <v>4.0521621917625703</v>
      </c>
      <c r="O570">
        <v>7.5655903148661601</v>
      </c>
      <c r="P570">
        <v>200</v>
      </c>
      <c r="Q570">
        <v>11217245.084091401</v>
      </c>
      <c r="R570">
        <v>988407.43428233895</v>
      </c>
      <c r="S570">
        <v>5.47571721283476</v>
      </c>
      <c r="T570">
        <v>157.08016006799801</v>
      </c>
      <c r="U570">
        <v>8810033.2666551899</v>
      </c>
      <c r="V570">
        <v>1.4736753210076801</v>
      </c>
      <c r="W570">
        <v>33</v>
      </c>
      <c r="X570">
        <v>1850845.4388750801</v>
      </c>
      <c r="Y570">
        <v>1.4736753210076801</v>
      </c>
      <c r="Z570">
        <v>33</v>
      </c>
      <c r="AA570">
        <v>1850845.4388750801</v>
      </c>
    </row>
    <row r="571" spans="1:27" hidden="1" x14ac:dyDescent="0.3">
      <c r="A571" t="s">
        <v>328</v>
      </c>
      <c r="B571">
        <v>2</v>
      </c>
      <c r="C571">
        <v>30.884304966454302</v>
      </c>
      <c r="D571">
        <v>33</v>
      </c>
      <c r="E571">
        <v>1286783.7539562299</v>
      </c>
      <c r="F571">
        <v>2491069.2655642</v>
      </c>
      <c r="G571">
        <v>324759.02222872898</v>
      </c>
      <c r="H571">
        <v>2.5878006473561399</v>
      </c>
      <c r="I571">
        <v>38993.447089582703</v>
      </c>
      <c r="J571">
        <v>0.85635583224065503</v>
      </c>
      <c r="K571">
        <v>15.7414082942934</v>
      </c>
      <c r="L571">
        <v>1900595.52539528</v>
      </c>
      <c r="M571">
        <v>280303.09012505203</v>
      </c>
      <c r="N571">
        <v>2.23355924988177</v>
      </c>
      <c r="O571">
        <v>7.1441009792717702</v>
      </c>
      <c r="P571">
        <v>200</v>
      </c>
      <c r="Q571">
        <v>7798689.4179165401</v>
      </c>
      <c r="R571">
        <v>682804.55418156099</v>
      </c>
      <c r="S571">
        <v>5.4408405814335898</v>
      </c>
      <c r="T571">
        <v>157.08016006799801</v>
      </c>
      <c r="U571">
        <v>6125096.9104346503</v>
      </c>
      <c r="V571">
        <v>1.89771658886253</v>
      </c>
      <c r="W571">
        <v>33</v>
      </c>
      <c r="X571">
        <v>1286783.7539562299</v>
      </c>
      <c r="Y571">
        <v>1.89771658886253</v>
      </c>
      <c r="Z571">
        <v>33</v>
      </c>
      <c r="AA571">
        <v>1286783.7539562299</v>
      </c>
    </row>
    <row r="572" spans="1:27" hidden="1" x14ac:dyDescent="0.3">
      <c r="A572" t="s">
        <v>329</v>
      </c>
      <c r="B572">
        <v>2</v>
      </c>
      <c r="C572">
        <v>2.4376968275400501</v>
      </c>
      <c r="D572">
        <v>33</v>
      </c>
      <c r="E572">
        <v>2015903.8757827799</v>
      </c>
      <c r="F572">
        <v>2164817.8904076698</v>
      </c>
      <c r="G572">
        <v>1762357.0189577399</v>
      </c>
      <c r="H572">
        <v>8.9639460460437608</v>
      </c>
      <c r="I572">
        <v>61087.9962358419</v>
      </c>
      <c r="J572">
        <v>2.5877104577549E-2</v>
      </c>
      <c r="K572">
        <v>0.59796035176539397</v>
      </c>
      <c r="L572">
        <v>2052432.0755006101</v>
      </c>
      <c r="M572">
        <v>1753849.20457985</v>
      </c>
      <c r="N572">
        <v>8.9206724140652494</v>
      </c>
      <c r="O572">
        <v>11.486150005904999</v>
      </c>
      <c r="P572">
        <v>200</v>
      </c>
      <c r="Q572">
        <v>12217599.247168399</v>
      </c>
      <c r="R572">
        <v>2179454.2958363001</v>
      </c>
      <c r="S572">
        <v>11.0854443835954</v>
      </c>
      <c r="T572">
        <v>157.08016006799801</v>
      </c>
      <c r="U572">
        <v>9595712.22695929</v>
      </c>
      <c r="V572">
        <v>8.90653561613947</v>
      </c>
      <c r="W572">
        <v>33</v>
      </c>
      <c r="X572">
        <v>2015903.8757827799</v>
      </c>
      <c r="Y572">
        <v>8.90653561613947</v>
      </c>
      <c r="Z572">
        <v>33</v>
      </c>
      <c r="AA572">
        <v>2015903.8757827799</v>
      </c>
    </row>
    <row r="573" spans="1:27" hidden="1" x14ac:dyDescent="0.3">
      <c r="A573" t="s">
        <v>330</v>
      </c>
      <c r="B573">
        <v>2</v>
      </c>
      <c r="C573">
        <v>11.476169268290199</v>
      </c>
      <c r="D573">
        <v>33</v>
      </c>
      <c r="E573">
        <v>709790.71592462203</v>
      </c>
      <c r="F573">
        <v>956629.45534922404</v>
      </c>
      <c r="G573">
        <v>113711.21048052001</v>
      </c>
      <c r="H573">
        <v>1.64266169271105</v>
      </c>
      <c r="I573">
        <v>21508.809573473402</v>
      </c>
      <c r="J573">
        <v>0.97309002219476703</v>
      </c>
      <c r="K573">
        <v>6.0681601076897396</v>
      </c>
      <c r="L573">
        <v>840309.61614226899</v>
      </c>
      <c r="M573">
        <v>104656.50826557601</v>
      </c>
      <c r="N573">
        <v>1.5118582969461001</v>
      </c>
      <c r="O573">
        <v>4.7538713172765901</v>
      </c>
      <c r="P573">
        <v>200</v>
      </c>
      <c r="Q573">
        <v>4301761.9146946799</v>
      </c>
      <c r="R573">
        <v>278339.708506428</v>
      </c>
      <c r="S573">
        <v>4.0208698402889498</v>
      </c>
      <c r="T573">
        <v>157.08016006799801</v>
      </c>
      <c r="U573">
        <v>3378607.2506732899</v>
      </c>
      <c r="V573">
        <v>1.3632780747136899</v>
      </c>
      <c r="W573">
        <v>33</v>
      </c>
      <c r="X573">
        <v>709790.71592462203</v>
      </c>
      <c r="Y573">
        <v>1.3632780747136899</v>
      </c>
      <c r="Z573">
        <v>33</v>
      </c>
      <c r="AA573">
        <v>709790.71592462203</v>
      </c>
    </row>
    <row r="574" spans="1:27" hidden="1" x14ac:dyDescent="0.3">
      <c r="A574" t="s">
        <v>334</v>
      </c>
      <c r="B574">
        <v>2</v>
      </c>
      <c r="C574">
        <v>219.740000406901</v>
      </c>
      <c r="D574">
        <v>33</v>
      </c>
      <c r="E574">
        <v>20037513.399803299</v>
      </c>
      <c r="F574">
        <v>153463064.99453199</v>
      </c>
      <c r="G574">
        <v>19429240.620210402</v>
      </c>
      <c r="H574">
        <v>9.9423068385414108</v>
      </c>
      <c r="I574">
        <v>607197.37575161504</v>
      </c>
      <c r="J574">
        <v>0.99768130731436999</v>
      </c>
      <c r="K574">
        <v>166.95194497280599</v>
      </c>
      <c r="L574">
        <v>121410296.263919</v>
      </c>
      <c r="M574">
        <v>19422068.3689995</v>
      </c>
      <c r="N574">
        <v>9.9386366630746608</v>
      </c>
      <c r="O574">
        <v>9.9423068385414108</v>
      </c>
      <c r="P574">
        <v>200</v>
      </c>
      <c r="Q574">
        <v>121439475.150323</v>
      </c>
      <c r="R574">
        <v>13633061.5367494</v>
      </c>
      <c r="S574">
        <v>6.97629328889394</v>
      </c>
      <c r="T574">
        <v>157.08016006799801</v>
      </c>
      <c r="U574">
        <v>95378660.975931898</v>
      </c>
      <c r="V574">
        <v>1.9147593606783</v>
      </c>
      <c r="W574">
        <v>33</v>
      </c>
      <c r="X574">
        <v>20037513.399803299</v>
      </c>
      <c r="Y574">
        <v>1.9147593606783</v>
      </c>
      <c r="Z574">
        <v>33</v>
      </c>
      <c r="AA574">
        <v>20037513.399803299</v>
      </c>
    </row>
    <row r="575" spans="1:27" hidden="1" x14ac:dyDescent="0.3">
      <c r="A575" t="s">
        <v>335</v>
      </c>
      <c r="B575">
        <v>2</v>
      </c>
      <c r="C575">
        <v>219.740000406901</v>
      </c>
      <c r="D575">
        <v>33</v>
      </c>
      <c r="E575">
        <v>7130694.5877286196</v>
      </c>
      <c r="F575">
        <v>54612477.363758102</v>
      </c>
      <c r="G575">
        <v>8203968.1354037896</v>
      </c>
      <c r="H575">
        <v>11.796883492787799</v>
      </c>
      <c r="I575">
        <v>216081.654173594</v>
      </c>
      <c r="J575">
        <v>1</v>
      </c>
      <c r="K575">
        <v>124.48603493639401</v>
      </c>
      <c r="L575">
        <v>34029842.9382964</v>
      </c>
      <c r="M575">
        <v>6610842.1430590097</v>
      </c>
      <c r="N575">
        <v>9.5060503970424204</v>
      </c>
      <c r="O575">
        <v>11.796883492787799</v>
      </c>
      <c r="P575">
        <v>200</v>
      </c>
      <c r="Q575">
        <v>43216330.834718898</v>
      </c>
      <c r="R575">
        <v>6595829.1953252796</v>
      </c>
      <c r="S575">
        <v>9.4844625517003696</v>
      </c>
      <c r="T575">
        <v>157.08016006799801</v>
      </c>
      <c r="U575">
        <v>33942140.825346</v>
      </c>
      <c r="V575">
        <v>3.13525126798472</v>
      </c>
      <c r="W575">
        <v>33</v>
      </c>
      <c r="X575">
        <v>7130694.5877286196</v>
      </c>
      <c r="Y575">
        <v>3.13525126798472</v>
      </c>
      <c r="Z575">
        <v>33</v>
      </c>
      <c r="AA575">
        <v>7130694.5877286196</v>
      </c>
    </row>
    <row r="576" spans="1:27" hidden="1" x14ac:dyDescent="0.3">
      <c r="A576" t="s">
        <v>339</v>
      </c>
      <c r="B576">
        <v>2</v>
      </c>
      <c r="C576">
        <v>219.740000406901</v>
      </c>
      <c r="D576">
        <v>33</v>
      </c>
      <c r="E576">
        <v>201638.61454236601</v>
      </c>
      <c r="F576">
        <v>1544307.37943893</v>
      </c>
      <c r="G576">
        <v>243262.718103892</v>
      </c>
      <c r="H576">
        <v>12.370208264164701</v>
      </c>
      <c r="I576">
        <v>6110.2610467383602</v>
      </c>
      <c r="J576">
        <v>0.93014616114118998</v>
      </c>
      <c r="K576">
        <v>68.388274779542499</v>
      </c>
      <c r="L576">
        <v>619508.82598144398</v>
      </c>
      <c r="M576">
        <v>234436.207244586</v>
      </c>
      <c r="N576">
        <v>11.921369336331599</v>
      </c>
      <c r="O576">
        <v>12.370208264164701</v>
      </c>
      <c r="P576">
        <v>200</v>
      </c>
      <c r="Q576">
        <v>1222052.20934767</v>
      </c>
      <c r="R576">
        <v>240318.704855499</v>
      </c>
      <c r="S576">
        <v>12.2205015713392</v>
      </c>
      <c r="T576">
        <v>157.08016006799801</v>
      </c>
      <c r="U576">
        <v>959800.78327891405</v>
      </c>
      <c r="V576">
        <v>11.3919958197355</v>
      </c>
      <c r="W576">
        <v>33</v>
      </c>
      <c r="X576">
        <v>201638.61454236601</v>
      </c>
      <c r="Y576">
        <v>11.3919958197355</v>
      </c>
      <c r="Z576">
        <v>33</v>
      </c>
      <c r="AA576">
        <v>201638.61454236601</v>
      </c>
    </row>
    <row r="577" spans="1:27" hidden="1" x14ac:dyDescent="0.3">
      <c r="A577" t="s">
        <v>348</v>
      </c>
      <c r="B577">
        <v>2</v>
      </c>
      <c r="C577">
        <v>219.740000406901</v>
      </c>
      <c r="D577">
        <v>33</v>
      </c>
      <c r="E577">
        <v>7498608.9267728599</v>
      </c>
      <c r="F577">
        <v>57430255.248598903</v>
      </c>
      <c r="G577">
        <v>8286667.65345095</v>
      </c>
      <c r="H577">
        <v>11.331160155068799</v>
      </c>
      <c r="I577">
        <v>227230.573538572</v>
      </c>
      <c r="J577">
        <v>0.94978978482234</v>
      </c>
      <c r="K577">
        <v>67.3706390948213</v>
      </c>
      <c r="L577">
        <v>22807277.887949198</v>
      </c>
      <c r="M577">
        <v>7230064.6051402995</v>
      </c>
      <c r="N577">
        <v>9.8863648692633994</v>
      </c>
      <c r="O577">
        <v>11.331160155068799</v>
      </c>
      <c r="P577">
        <v>200</v>
      </c>
      <c r="Q577">
        <v>45446114.707714297</v>
      </c>
      <c r="R577">
        <v>7876016.0664701099</v>
      </c>
      <c r="S577">
        <v>10.769636621773101</v>
      </c>
      <c r="T577">
        <v>157.08016006799801</v>
      </c>
      <c r="U577">
        <v>35693414.863781802</v>
      </c>
      <c r="V577">
        <v>8.6279274189119004</v>
      </c>
      <c r="W577">
        <v>33</v>
      </c>
      <c r="X577">
        <v>7498608.9267728599</v>
      </c>
      <c r="Y577">
        <v>8.6279274189119004</v>
      </c>
      <c r="Z577">
        <v>33</v>
      </c>
      <c r="AA577">
        <v>7498608.9267728599</v>
      </c>
    </row>
    <row r="578" spans="1:27" hidden="1" x14ac:dyDescent="0.3">
      <c r="A578" t="s">
        <v>354</v>
      </c>
      <c r="B578">
        <v>2</v>
      </c>
      <c r="C578">
        <v>219.63690185546901</v>
      </c>
      <c r="D578">
        <v>33</v>
      </c>
      <c r="E578">
        <v>3304833.68383278</v>
      </c>
      <c r="F578">
        <v>25300695.243366901</v>
      </c>
      <c r="G578">
        <v>3056132.9599220799</v>
      </c>
      <c r="H578">
        <v>9.4819529808926095</v>
      </c>
      <c r="I578">
        <v>100146.47526766</v>
      </c>
      <c r="J578">
        <v>0.96189793702658399</v>
      </c>
      <c r="K578">
        <v>70.275624914797106</v>
      </c>
      <c r="L578">
        <v>10342689.816281799</v>
      </c>
      <c r="M578">
        <v>1285730.8858521199</v>
      </c>
      <c r="N578">
        <v>3.989106483784</v>
      </c>
      <c r="O578">
        <v>9.4819529808926095</v>
      </c>
      <c r="P578">
        <v>200</v>
      </c>
      <c r="Q578">
        <v>20029295.053532001</v>
      </c>
      <c r="R578">
        <v>2167025.4289138298</v>
      </c>
      <c r="S578">
        <v>6.7234094507077602</v>
      </c>
      <c r="T578">
        <v>157.08016006799801</v>
      </c>
      <c r="U578">
        <v>15731024.3652898</v>
      </c>
      <c r="V578">
        <v>1.6305409422631001</v>
      </c>
      <c r="W578">
        <v>33</v>
      </c>
      <c r="X578">
        <v>3304833.68383278</v>
      </c>
      <c r="Y578">
        <v>1.6305409422631001</v>
      </c>
      <c r="Z578">
        <v>33</v>
      </c>
      <c r="AA578">
        <v>3304833.68383278</v>
      </c>
    </row>
    <row r="579" spans="1:27" hidden="1" x14ac:dyDescent="0.3">
      <c r="A579" t="s">
        <v>355</v>
      </c>
      <c r="B579">
        <v>2</v>
      </c>
      <c r="C579">
        <v>219.740000406901</v>
      </c>
      <c r="D579">
        <v>33</v>
      </c>
      <c r="E579">
        <v>2187535.1346241198</v>
      </c>
      <c r="F579">
        <v>16753867.6004549</v>
      </c>
      <c r="G579">
        <v>2326974.1180990501</v>
      </c>
      <c r="H579">
        <v>10.9071598232709</v>
      </c>
      <c r="I579">
        <v>66288.943473458305</v>
      </c>
      <c r="J579">
        <v>0.97744572776979399</v>
      </c>
      <c r="K579">
        <v>103.782238373965</v>
      </c>
      <c r="L579">
        <v>9067150.0677448809</v>
      </c>
      <c r="M579">
        <v>1420748.85678927</v>
      </c>
      <c r="N579">
        <v>6.6594358438284704</v>
      </c>
      <c r="O579">
        <v>10.9071598232709</v>
      </c>
      <c r="P579">
        <v>200</v>
      </c>
      <c r="Q579">
        <v>13257788.694691701</v>
      </c>
      <c r="R579">
        <v>1683118.2773142001</v>
      </c>
      <c r="S579">
        <v>7.8892325915216102</v>
      </c>
      <c r="T579">
        <v>157.08016006799801</v>
      </c>
      <c r="U579">
        <v>10412677.851549299</v>
      </c>
      <c r="V579">
        <v>2.3531424490444102</v>
      </c>
      <c r="W579">
        <v>33</v>
      </c>
      <c r="X579">
        <v>2187535.1346241198</v>
      </c>
      <c r="Y579">
        <v>2.3531424490444102</v>
      </c>
      <c r="Z579">
        <v>33</v>
      </c>
      <c r="AA579">
        <v>2187535.1346241198</v>
      </c>
    </row>
    <row r="580" spans="1:27" hidden="1" x14ac:dyDescent="0.3">
      <c r="A580" t="s">
        <v>372</v>
      </c>
      <c r="B580">
        <v>2</v>
      </c>
      <c r="C580">
        <v>191.97889709472699</v>
      </c>
      <c r="D580">
        <v>33</v>
      </c>
      <c r="E580">
        <v>270898.92338526202</v>
      </c>
      <c r="F580">
        <v>1846864.8790110699</v>
      </c>
      <c r="G580">
        <v>224085.444931526</v>
      </c>
      <c r="H580">
        <v>8.4816731162897305</v>
      </c>
      <c r="I580">
        <v>8209.05828440189</v>
      </c>
      <c r="J580">
        <v>0.478645940343848</v>
      </c>
      <c r="K580">
        <v>97.937165865955393</v>
      </c>
      <c r="L580">
        <v>1074870.82618803</v>
      </c>
      <c r="M580">
        <v>131359.98168991099</v>
      </c>
      <c r="N580">
        <v>4.9719981839788199</v>
      </c>
      <c r="O580">
        <v>8.4816731162897305</v>
      </c>
      <c r="P580">
        <v>200</v>
      </c>
      <c r="Q580">
        <v>1641811.6568803799</v>
      </c>
      <c r="R580">
        <v>163278.691375656</v>
      </c>
      <c r="S580">
        <v>6.1801269043915097</v>
      </c>
      <c r="T580">
        <v>157.08016006799801</v>
      </c>
      <c r="U580">
        <v>1289480.1893213701</v>
      </c>
      <c r="V580">
        <v>1.7502772219128799</v>
      </c>
      <c r="W580">
        <v>33</v>
      </c>
      <c r="X580">
        <v>270898.92338526202</v>
      </c>
      <c r="Y580">
        <v>1.7502772219128799</v>
      </c>
      <c r="Z580">
        <v>33</v>
      </c>
      <c r="AA580">
        <v>270898.92338526202</v>
      </c>
    </row>
    <row r="581" spans="1:27" hidden="1" x14ac:dyDescent="0.3">
      <c r="A581" t="s">
        <v>373</v>
      </c>
      <c r="B581">
        <v>2</v>
      </c>
      <c r="C581">
        <v>132.78458676458899</v>
      </c>
      <c r="D581">
        <v>33</v>
      </c>
      <c r="E581">
        <v>3356629.3120264402</v>
      </c>
      <c r="F581">
        <v>16862951.618673</v>
      </c>
      <c r="G581">
        <v>3530293.8835143899</v>
      </c>
      <c r="H581">
        <v>10.7840685203963</v>
      </c>
      <c r="I581">
        <v>101716.039758377</v>
      </c>
      <c r="J581">
        <v>0.83049461915207201</v>
      </c>
      <c r="K581">
        <v>73.742439341960903</v>
      </c>
      <c r="L581">
        <v>10857418.204012999</v>
      </c>
      <c r="M581">
        <v>3188532.1045602001</v>
      </c>
      <c r="N581">
        <v>9.7400810894615795</v>
      </c>
      <c r="O581">
        <v>11.2422887609823</v>
      </c>
      <c r="P581">
        <v>200</v>
      </c>
      <c r="Q581">
        <v>20343207.9516754</v>
      </c>
      <c r="R581">
        <v>3486506.9763147798</v>
      </c>
      <c r="S581">
        <v>10.6503116652682</v>
      </c>
      <c r="T581">
        <v>157.08016006799801</v>
      </c>
      <c r="U581">
        <v>15977571.8067287</v>
      </c>
      <c r="V581">
        <v>7.9857359010604902</v>
      </c>
      <c r="W581">
        <v>33</v>
      </c>
      <c r="X581">
        <v>3356629.3120264402</v>
      </c>
      <c r="Y581">
        <v>7.9857359010604902</v>
      </c>
      <c r="Z581">
        <v>33</v>
      </c>
      <c r="AA581">
        <v>3356629.3120264402</v>
      </c>
    </row>
    <row r="582" spans="1:27" hidden="1" x14ac:dyDescent="0.3">
      <c r="A582" t="s">
        <v>381</v>
      </c>
      <c r="B582">
        <v>2</v>
      </c>
      <c r="C582">
        <v>117.443093786221</v>
      </c>
      <c r="D582">
        <v>33</v>
      </c>
      <c r="E582">
        <v>6787473.4332726002</v>
      </c>
      <c r="F582">
        <v>30943287.948282201</v>
      </c>
      <c r="G582">
        <v>9798640.6607289892</v>
      </c>
      <c r="H582">
        <v>14.8024243343884</v>
      </c>
      <c r="I582">
        <v>205681.01312947299</v>
      </c>
      <c r="J582">
        <v>0.97605321490873798</v>
      </c>
      <c r="K582">
        <v>60.6983135477481</v>
      </c>
      <c r="L582">
        <v>19271964.059023801</v>
      </c>
      <c r="M582">
        <v>8776046.2914481908</v>
      </c>
      <c r="N582">
        <v>13.2576308982217</v>
      </c>
      <c r="O582">
        <v>15.628773411806399</v>
      </c>
      <c r="P582">
        <v>200</v>
      </c>
      <c r="Q582">
        <v>41136202.625894502</v>
      </c>
      <c r="R582">
        <v>9890613.3243975993</v>
      </c>
      <c r="S582">
        <v>14.9413638507892</v>
      </c>
      <c r="T582">
        <v>157.08016006799801</v>
      </c>
      <c r="U582">
        <v>32308406.465325501</v>
      </c>
      <c r="V582">
        <v>10.897806297555601</v>
      </c>
      <c r="W582">
        <v>33</v>
      </c>
      <c r="X582">
        <v>6787473.4332726002</v>
      </c>
      <c r="Y582">
        <v>10.897806297555601</v>
      </c>
      <c r="Z582">
        <v>33</v>
      </c>
      <c r="AA582">
        <v>6787473.4332726002</v>
      </c>
    </row>
    <row r="583" spans="1:27" hidden="1" x14ac:dyDescent="0.3">
      <c r="A583" t="s">
        <v>382</v>
      </c>
      <c r="B583">
        <v>2</v>
      </c>
      <c r="C583">
        <v>81.802828470865904</v>
      </c>
      <c r="D583">
        <v>33</v>
      </c>
      <c r="E583">
        <v>5212954.87291646</v>
      </c>
      <c r="F583">
        <v>18135211.033387698</v>
      </c>
      <c r="G583">
        <v>2071980.2969032801</v>
      </c>
      <c r="H583">
        <v>4.0754617085347098</v>
      </c>
      <c r="I583">
        <v>157968.329482317</v>
      </c>
      <c r="J583">
        <v>0.99830070071206101</v>
      </c>
      <c r="K583">
        <v>41.345762988147598</v>
      </c>
      <c r="L583">
        <v>11744275.983325901</v>
      </c>
      <c r="M583">
        <v>1367389.4842312101</v>
      </c>
      <c r="N583">
        <v>2.68957358907618</v>
      </c>
      <c r="O583">
        <v>8.2745202028218099</v>
      </c>
      <c r="P583">
        <v>200</v>
      </c>
      <c r="Q583">
        <v>31593665.896463402</v>
      </c>
      <c r="R583">
        <v>3020988.9714814802</v>
      </c>
      <c r="S583">
        <v>5.9421051896967603</v>
      </c>
      <c r="T583">
        <v>157.08016006799801</v>
      </c>
      <c r="U583">
        <v>24813690.480756599</v>
      </c>
      <c r="V583">
        <v>1.6778165662134501</v>
      </c>
      <c r="W583">
        <v>33</v>
      </c>
      <c r="X583">
        <v>5212954.87291646</v>
      </c>
      <c r="Y583">
        <v>1.6778165662134501</v>
      </c>
      <c r="Z583">
        <v>33</v>
      </c>
      <c r="AA583">
        <v>5212954.87291646</v>
      </c>
    </row>
    <row r="584" spans="1:27" hidden="1" x14ac:dyDescent="0.3">
      <c r="A584" t="s">
        <v>384</v>
      </c>
      <c r="B584">
        <v>2</v>
      </c>
      <c r="C584">
        <v>215.768377777734</v>
      </c>
      <c r="D584">
        <v>33</v>
      </c>
      <c r="E584">
        <v>5188053.3589610597</v>
      </c>
      <c r="F584">
        <v>39109806.6040323</v>
      </c>
      <c r="G584">
        <v>5467087.4403967503</v>
      </c>
      <c r="H584">
        <v>10.805049157701699</v>
      </c>
      <c r="I584">
        <v>157213.738150335</v>
      </c>
      <c r="J584">
        <v>0.99860159171687202</v>
      </c>
      <c r="K584">
        <v>147.21338370042</v>
      </c>
      <c r="L584">
        <v>28332019.7162637</v>
      </c>
      <c r="M584">
        <v>5410798.2429582104</v>
      </c>
      <c r="N584">
        <v>10.6938002428084</v>
      </c>
      <c r="O584">
        <v>10.805049157701699</v>
      </c>
      <c r="P584">
        <v>200</v>
      </c>
      <c r="Q584">
        <v>31442747.630066998</v>
      </c>
      <c r="R584">
        <v>5289433.0418972401</v>
      </c>
      <c r="S584">
        <v>10.4539363339548</v>
      </c>
      <c r="T584">
        <v>157.08016006799801</v>
      </c>
      <c r="U584">
        <v>24695159.153542899</v>
      </c>
      <c r="V584">
        <v>7.1473635027014</v>
      </c>
      <c r="W584">
        <v>33</v>
      </c>
      <c r="X584">
        <v>5188053.3589610597</v>
      </c>
      <c r="Y584">
        <v>7.1473635027014</v>
      </c>
      <c r="Z584">
        <v>33</v>
      </c>
      <c r="AA584">
        <v>5188053.3589610597</v>
      </c>
    </row>
    <row r="585" spans="1:27" hidden="1" x14ac:dyDescent="0.3">
      <c r="A585" t="s">
        <v>385</v>
      </c>
      <c r="B585">
        <v>2</v>
      </c>
      <c r="C585">
        <v>129.91335550944001</v>
      </c>
      <c r="D585">
        <v>33</v>
      </c>
      <c r="E585">
        <v>159932175.82031199</v>
      </c>
      <c r="F585">
        <v>789548103.539783</v>
      </c>
      <c r="G585">
        <v>128132911.85598201</v>
      </c>
      <c r="H585">
        <v>8.2148570625479795</v>
      </c>
      <c r="I585">
        <v>4846429.5703125</v>
      </c>
      <c r="J585">
        <v>0.47276283498232802</v>
      </c>
      <c r="K585">
        <v>55.1737904695024</v>
      </c>
      <c r="L585">
        <v>427328065.45793498</v>
      </c>
      <c r="M585">
        <v>104056849.933759</v>
      </c>
      <c r="N585">
        <v>6.6712926148562399</v>
      </c>
      <c r="O585">
        <v>8.6912384656929405</v>
      </c>
      <c r="P585">
        <v>200</v>
      </c>
      <c r="Q585">
        <v>969285914.0625</v>
      </c>
      <c r="R585">
        <v>126691566.075802</v>
      </c>
      <c r="S585">
        <v>8.1224495039404392</v>
      </c>
      <c r="T585">
        <v>157.08016006799801</v>
      </c>
      <c r="U585">
        <v>761277932.66296601</v>
      </c>
      <c r="V585">
        <v>5.0313695212995002</v>
      </c>
      <c r="W585">
        <v>33</v>
      </c>
      <c r="X585">
        <v>159932175.82031199</v>
      </c>
      <c r="Y585">
        <v>5.0313695212995002</v>
      </c>
      <c r="Z585">
        <v>33</v>
      </c>
      <c r="AA585">
        <v>159932175.82031199</v>
      </c>
    </row>
    <row r="586" spans="1:27" hidden="1" x14ac:dyDescent="0.3">
      <c r="A586" t="s">
        <v>387</v>
      </c>
      <c r="B586">
        <v>2</v>
      </c>
      <c r="C586">
        <v>5.2416257858276403</v>
      </c>
      <c r="D586">
        <v>33</v>
      </c>
      <c r="E586">
        <v>387074.42627663101</v>
      </c>
      <c r="F586">
        <v>448556.22305863199</v>
      </c>
      <c r="G586">
        <v>361751.95085617702</v>
      </c>
      <c r="H586">
        <v>9.5827810253679093</v>
      </c>
      <c r="I586">
        <v>11729.5280689888</v>
      </c>
      <c r="J586">
        <v>0.65156966800277405</v>
      </c>
      <c r="K586">
        <v>0.132942548193419</v>
      </c>
      <c r="L586">
        <v>388633.77962722903</v>
      </c>
      <c r="M586">
        <v>353155.17352724099</v>
      </c>
      <c r="N586">
        <v>9.3550530629559407</v>
      </c>
      <c r="O586">
        <v>14.353249176384599</v>
      </c>
      <c r="P586">
        <v>200</v>
      </c>
      <c r="Q586">
        <v>2345905.6137977601</v>
      </c>
      <c r="R586">
        <v>511462.09042306303</v>
      </c>
      <c r="S586">
        <v>13.548590971523801</v>
      </c>
      <c r="T586">
        <v>157.08016006799801</v>
      </c>
      <c r="U586">
        <v>1842476.1465988399</v>
      </c>
      <c r="V586">
        <v>9.3490639339357706</v>
      </c>
      <c r="W586">
        <v>33</v>
      </c>
      <c r="X586">
        <v>387074.42627663101</v>
      </c>
      <c r="Y586">
        <v>9.3490639339357706</v>
      </c>
      <c r="Z586">
        <v>33</v>
      </c>
      <c r="AA586">
        <v>387074.42627663101</v>
      </c>
    </row>
    <row r="587" spans="1:27" x14ac:dyDescent="0.3">
      <c r="A587" t="s">
        <v>25</v>
      </c>
      <c r="B587">
        <v>3</v>
      </c>
      <c r="C587">
        <v>96.836226032806394</v>
      </c>
      <c r="D587">
        <v>0</v>
      </c>
      <c r="E587">
        <v>0</v>
      </c>
      <c r="F587">
        <v>12838615343.102699</v>
      </c>
      <c r="G587">
        <v>2151256364.38097</v>
      </c>
      <c r="H587">
        <v>4.4076634041435803</v>
      </c>
      <c r="I587">
        <v>132580707.33521999</v>
      </c>
      <c r="J587">
        <v>0.18046956174079101</v>
      </c>
      <c r="K587">
        <v>58.855436257243298</v>
      </c>
      <c r="L587">
        <v>7803095369.5082903</v>
      </c>
      <c r="M587">
        <v>1985569753.8670199</v>
      </c>
      <c r="N587">
        <v>4.0681916322940799</v>
      </c>
      <c r="O587">
        <v>5.8828667645791404</v>
      </c>
      <c r="P587">
        <v>192.809313832486</v>
      </c>
      <c r="Q587">
        <v>25562795208.729401</v>
      </c>
      <c r="R587">
        <v>2242871374.58499</v>
      </c>
      <c r="S587">
        <v>4.5953714497454303</v>
      </c>
      <c r="T587">
        <v>96.836226032806394</v>
      </c>
      <c r="U587">
        <v>12838615343.102699</v>
      </c>
      <c r="V587">
        <v>3.73102460649788</v>
      </c>
      <c r="W587">
        <v>51.1651051311689</v>
      </c>
      <c r="X587">
        <v>6783505829.1712904</v>
      </c>
      <c r="Y587">
        <v>4.1275010727158099</v>
      </c>
      <c r="Z587">
        <v>70.919884317603405</v>
      </c>
      <c r="AA587">
        <v>9402608426.9598694</v>
      </c>
    </row>
    <row r="588" spans="1:27" hidden="1" x14ac:dyDescent="0.3">
      <c r="A588" t="s">
        <v>26</v>
      </c>
      <c r="B588">
        <v>3</v>
      </c>
      <c r="C588">
        <v>0.673722215243997</v>
      </c>
      <c r="D588">
        <v>0</v>
      </c>
      <c r="E588">
        <v>0</v>
      </c>
      <c r="F588">
        <v>1443116.2138532</v>
      </c>
      <c r="G588">
        <v>4380907.0350083001</v>
      </c>
      <c r="H588">
        <v>0.55557178843294497</v>
      </c>
      <c r="I588">
        <v>2142004.7924804701</v>
      </c>
      <c r="J588">
        <v>0.49144833138878602</v>
      </c>
      <c r="K588">
        <v>0.89357115822828004</v>
      </c>
      <c r="L588">
        <v>1914033.7033472999</v>
      </c>
      <c r="M588">
        <v>4413325.7717474699</v>
      </c>
      <c r="N588">
        <v>0.55968302279719795</v>
      </c>
      <c r="O588">
        <v>3.2176307170103202</v>
      </c>
      <c r="P588">
        <v>200</v>
      </c>
      <c r="Q588">
        <v>428400958.49609399</v>
      </c>
      <c r="R588">
        <v>16607945.8364088</v>
      </c>
      <c r="S588">
        <v>2.1061634261576301</v>
      </c>
      <c r="T588">
        <v>96.836226032806394</v>
      </c>
      <c r="U588">
        <v>207423660.24799299</v>
      </c>
      <c r="V588">
        <v>1.4316344601511499</v>
      </c>
      <c r="W588">
        <v>51.1651051311689</v>
      </c>
      <c r="X588">
        <v>109595900.39873099</v>
      </c>
      <c r="Y588">
        <v>1.73714187257287</v>
      </c>
      <c r="Z588">
        <v>70.919884317603405</v>
      </c>
      <c r="AA588">
        <v>151910732.09046701</v>
      </c>
    </row>
    <row r="589" spans="1:27" hidden="1" x14ac:dyDescent="0.3">
      <c r="A589" t="s">
        <v>27</v>
      </c>
      <c r="B589">
        <v>3</v>
      </c>
      <c r="C589">
        <v>91.995763142903598</v>
      </c>
      <c r="D589">
        <v>0</v>
      </c>
      <c r="E589">
        <v>0</v>
      </c>
      <c r="F589">
        <v>6985392.6174349496</v>
      </c>
      <c r="G589">
        <v>578619.40019754297</v>
      </c>
      <c r="H589">
        <v>2.0699820601636199</v>
      </c>
      <c r="I589">
        <v>75931.677490234404</v>
      </c>
      <c r="J589">
        <v>0.36084377495881198</v>
      </c>
      <c r="K589">
        <v>50.213329877675697</v>
      </c>
      <c r="L589">
        <v>3812782.36998242</v>
      </c>
      <c r="M589">
        <v>429312.11440905399</v>
      </c>
      <c r="N589">
        <v>1.53584268818891</v>
      </c>
      <c r="O589">
        <v>2.9404991354047199</v>
      </c>
      <c r="P589">
        <v>200</v>
      </c>
      <c r="Q589">
        <v>15186335.498046899</v>
      </c>
      <c r="R589">
        <v>593927.09500675602</v>
      </c>
      <c r="S589">
        <v>2.1247445752585401</v>
      </c>
      <c r="T589">
        <v>96.836226032806394</v>
      </c>
      <c r="U589">
        <v>7352937.0844944902</v>
      </c>
      <c r="V589">
        <v>1.5492355904063</v>
      </c>
      <c r="W589">
        <v>51.1651051311689</v>
      </c>
      <c r="X589">
        <v>3885052.26157386</v>
      </c>
      <c r="Y589">
        <v>1.8143146432647299</v>
      </c>
      <c r="Z589">
        <v>70.919884317603405</v>
      </c>
      <c r="AA589">
        <v>5385065.7836490003</v>
      </c>
    </row>
    <row r="590" spans="1:27" hidden="1" x14ac:dyDescent="0.3">
      <c r="A590" t="s">
        <v>28</v>
      </c>
      <c r="B590">
        <v>3</v>
      </c>
      <c r="C590">
        <v>0</v>
      </c>
      <c r="D590">
        <v>0</v>
      </c>
      <c r="E590">
        <v>0</v>
      </c>
      <c r="F590">
        <v>0</v>
      </c>
      <c r="G590">
        <v>3657957.7687752699</v>
      </c>
      <c r="H590">
        <v>0.85147716893014602</v>
      </c>
      <c r="I590">
        <v>1166976.9151001</v>
      </c>
      <c r="J590">
        <v>9.2673866063430303E-3</v>
      </c>
      <c r="K590">
        <v>117.898675080603</v>
      </c>
      <c r="L590">
        <v>137585032.13995099</v>
      </c>
      <c r="M590">
        <v>17177691.631017901</v>
      </c>
      <c r="N590">
        <v>3.99851861702364</v>
      </c>
      <c r="O590">
        <v>5.4326177296109197</v>
      </c>
      <c r="P590">
        <v>200</v>
      </c>
      <c r="Q590">
        <v>233395383.02002001</v>
      </c>
      <c r="R590">
        <v>15166578.6883354</v>
      </c>
      <c r="S590">
        <v>3.5303839738488598</v>
      </c>
      <c r="T590">
        <v>96.836226032806394</v>
      </c>
      <c r="U590">
        <v>113005640.3257</v>
      </c>
      <c r="V590">
        <v>2.3747115079158898</v>
      </c>
      <c r="W590">
        <v>51.1651051311689</v>
      </c>
      <c r="X590">
        <v>59708496.546743698</v>
      </c>
      <c r="Y590">
        <v>2.8982064938075101</v>
      </c>
      <c r="Z590">
        <v>70.919884317603405</v>
      </c>
      <c r="AA590">
        <v>82761867.820212707</v>
      </c>
    </row>
    <row r="591" spans="1:27" hidden="1" x14ac:dyDescent="0.3">
      <c r="A591" t="s">
        <v>30</v>
      </c>
      <c r="B591">
        <v>3</v>
      </c>
      <c r="C591">
        <v>58.377124786377003</v>
      </c>
      <c r="D591">
        <v>0</v>
      </c>
      <c r="E591">
        <v>0</v>
      </c>
      <c r="F591">
        <v>48386359.323238596</v>
      </c>
      <c r="G591">
        <v>1113597.48700698</v>
      </c>
      <c r="H591">
        <v>0.36495942390936398</v>
      </c>
      <c r="I591">
        <v>828858.21287536598</v>
      </c>
      <c r="J591">
        <v>1.3946522533619599E-2</v>
      </c>
      <c r="K591">
        <v>11.0377240064149</v>
      </c>
      <c r="L591">
        <v>9148708.1941685509</v>
      </c>
      <c r="M591">
        <v>1053555.3167125599</v>
      </c>
      <c r="N591">
        <v>0.34528179699605699</v>
      </c>
      <c r="O591">
        <v>0.38203589743327998</v>
      </c>
      <c r="P591">
        <v>160</v>
      </c>
      <c r="Q591">
        <v>132617314.060059</v>
      </c>
      <c r="R591">
        <v>1145638.77646013</v>
      </c>
      <c r="S591">
        <v>0.37546031913997702</v>
      </c>
      <c r="T591">
        <v>96.836226032806394</v>
      </c>
      <c r="U591">
        <v>80263501.251146898</v>
      </c>
      <c r="V591">
        <v>0.36244268987289802</v>
      </c>
      <c r="W591">
        <v>51.1651051311689</v>
      </c>
      <c r="X591">
        <v>42408617.600600898</v>
      </c>
      <c r="Y591">
        <v>0.36892448707484898</v>
      </c>
      <c r="Z591">
        <v>70.919884317603405</v>
      </c>
      <c r="AA591">
        <v>58782528.572816499</v>
      </c>
    </row>
    <row r="592" spans="1:27" hidden="1" x14ac:dyDescent="0.3">
      <c r="A592" t="s">
        <v>31</v>
      </c>
      <c r="B592">
        <v>3</v>
      </c>
      <c r="C592">
        <v>13.755078951517699</v>
      </c>
      <c r="D592">
        <v>0</v>
      </c>
      <c r="E592">
        <v>0</v>
      </c>
      <c r="F592">
        <v>2110329.3956854702</v>
      </c>
      <c r="G592">
        <v>912278.41630452895</v>
      </c>
      <c r="H592">
        <v>1.61523911966913</v>
      </c>
      <c r="I592">
        <v>153421.83081054699</v>
      </c>
      <c r="J592">
        <v>0.57975246482456899</v>
      </c>
      <c r="K592">
        <v>10.955204797763701</v>
      </c>
      <c r="L592">
        <v>1680767.5769774001</v>
      </c>
      <c r="M592">
        <v>878912.62457130803</v>
      </c>
      <c r="N592">
        <v>1.55616314998375</v>
      </c>
      <c r="O592">
        <v>3.73373856318941</v>
      </c>
      <c r="P592">
        <v>200</v>
      </c>
      <c r="Q592">
        <v>30684366.162109401</v>
      </c>
      <c r="R592">
        <v>1695046.0146339899</v>
      </c>
      <c r="S592">
        <v>3.0011722118416602</v>
      </c>
      <c r="T592">
        <v>96.836226032806394</v>
      </c>
      <c r="U592">
        <v>14856791.0867371</v>
      </c>
      <c r="V592">
        <v>2.3271915884641601</v>
      </c>
      <c r="W592">
        <v>51.1651051311689</v>
      </c>
      <c r="X592">
        <v>7849844.1028380403</v>
      </c>
      <c r="Y592">
        <v>2.6450544805178802</v>
      </c>
      <c r="Z592">
        <v>70.919884317603405</v>
      </c>
      <c r="AA592">
        <v>10880658.492878901</v>
      </c>
    </row>
    <row r="593" spans="1:27" hidden="1" x14ac:dyDescent="0.3">
      <c r="A593" t="s">
        <v>32</v>
      </c>
      <c r="B593">
        <v>3</v>
      </c>
      <c r="C593">
        <v>47.0734265645345</v>
      </c>
      <c r="D593">
        <v>0</v>
      </c>
      <c r="E593">
        <v>0</v>
      </c>
      <c r="F593">
        <v>9733889.3995978292</v>
      </c>
      <c r="G593">
        <v>1914.31604702462</v>
      </c>
      <c r="H593">
        <v>2.5147778731321201E-3</v>
      </c>
      <c r="I593">
        <v>206780.98260498</v>
      </c>
      <c r="J593">
        <v>0</v>
      </c>
      <c r="K593">
        <v>32.690006730739299</v>
      </c>
      <c r="L593">
        <v>6759671.7131457003</v>
      </c>
      <c r="M593">
        <v>1859.48840871381</v>
      </c>
      <c r="N593">
        <v>2.4427524978685002E-3</v>
      </c>
      <c r="O593">
        <v>2.7149291948767602E-3</v>
      </c>
      <c r="P593">
        <v>134</v>
      </c>
      <c r="Q593">
        <v>27708651.669067401</v>
      </c>
      <c r="R593">
        <v>2039.1260861257899</v>
      </c>
      <c r="S593">
        <v>2.67873696711988E-3</v>
      </c>
      <c r="T593">
        <v>96.836226032806394</v>
      </c>
      <c r="U593">
        <v>20023889.970821701</v>
      </c>
      <c r="V593">
        <v>2.53324868999433E-3</v>
      </c>
      <c r="W593">
        <v>51.1651051311689</v>
      </c>
      <c r="X593">
        <v>10579970.714110199</v>
      </c>
      <c r="Y593">
        <v>2.6098485347290298E-3</v>
      </c>
      <c r="Z593">
        <v>70.919884317603405</v>
      </c>
      <c r="AA593">
        <v>14664883.3654256</v>
      </c>
    </row>
    <row r="594" spans="1:27" hidden="1" x14ac:dyDescent="0.3">
      <c r="A594" t="s">
        <v>35</v>
      </c>
      <c r="B594">
        <v>3</v>
      </c>
      <c r="C594">
        <v>172.94238680823099</v>
      </c>
      <c r="D594">
        <v>0</v>
      </c>
      <c r="E594">
        <v>0</v>
      </c>
      <c r="F594">
        <v>94891221.174380407</v>
      </c>
      <c r="G594">
        <v>7634842.4893085202</v>
      </c>
      <c r="H594">
        <v>3.7798283653070199</v>
      </c>
      <c r="I594">
        <v>548686.89466857899</v>
      </c>
      <c r="J594">
        <v>1.0128527199607299E-2</v>
      </c>
      <c r="K594">
        <v>74.033432319702698</v>
      </c>
      <c r="L594">
        <v>40621174.081154101</v>
      </c>
      <c r="M594">
        <v>6292195.4625458997</v>
      </c>
      <c r="N594">
        <v>3.1151158550673901</v>
      </c>
      <c r="O594">
        <v>3.7806868835096101</v>
      </c>
      <c r="P594">
        <v>169</v>
      </c>
      <c r="Q594">
        <v>92728085.198989898</v>
      </c>
      <c r="R594">
        <v>6857835.6240537204</v>
      </c>
      <c r="S594">
        <v>3.3951508040552798</v>
      </c>
      <c r="T594">
        <v>96.836226032806394</v>
      </c>
      <c r="U594">
        <v>53132768.153365098</v>
      </c>
      <c r="V594">
        <v>2.7579710997418001</v>
      </c>
      <c r="W594">
        <v>51.1651051311689</v>
      </c>
      <c r="X594">
        <v>28073622.649812501</v>
      </c>
      <c r="Y594">
        <v>3.0709839088375901</v>
      </c>
      <c r="Z594">
        <v>70.919884317603405</v>
      </c>
      <c r="AA594">
        <v>38912811.096480697</v>
      </c>
    </row>
    <row r="595" spans="1:27" hidden="1" x14ac:dyDescent="0.3">
      <c r="A595" t="s">
        <v>36</v>
      </c>
      <c r="B595">
        <v>3</v>
      </c>
      <c r="C595">
        <v>6.8216892878214503</v>
      </c>
      <c r="D595">
        <v>0</v>
      </c>
      <c r="E595">
        <v>0</v>
      </c>
      <c r="F595">
        <v>4537191.7471212503</v>
      </c>
      <c r="G595">
        <v>3736470.0057878001</v>
      </c>
      <c r="H595">
        <v>1.5260293504675999</v>
      </c>
      <c r="I595">
        <v>665112.63642883301</v>
      </c>
      <c r="J595">
        <v>0.78882315845344897</v>
      </c>
      <c r="K595">
        <v>64.508946814228693</v>
      </c>
      <c r="L595">
        <v>42905715.688859001</v>
      </c>
      <c r="M595">
        <v>8076154.91571056</v>
      </c>
      <c r="N595">
        <v>3.2984205469886998</v>
      </c>
      <c r="O595">
        <v>6.5417877880228499</v>
      </c>
      <c r="P595">
        <v>200</v>
      </c>
      <c r="Q595">
        <v>133022527.285767</v>
      </c>
      <c r="R595">
        <v>10257769.232747501</v>
      </c>
      <c r="S595">
        <v>4.1894239470004102</v>
      </c>
      <c r="T595">
        <v>96.836226032806394</v>
      </c>
      <c r="U595">
        <v>64406997.598498203</v>
      </c>
      <c r="V595">
        <v>2.9092290867700799</v>
      </c>
      <c r="W595">
        <v>51.1651051311689</v>
      </c>
      <c r="X595">
        <v>34030557.9669502</v>
      </c>
      <c r="Y595">
        <v>3.4809553000645002</v>
      </c>
      <c r="Z595">
        <v>70.919884317603405</v>
      </c>
      <c r="AA595">
        <v>47169711.233709097</v>
      </c>
    </row>
    <row r="596" spans="1:27" hidden="1" x14ac:dyDescent="0.3">
      <c r="A596" t="s">
        <v>38</v>
      </c>
      <c r="B596">
        <v>3</v>
      </c>
      <c r="C596">
        <v>30.535179773966501</v>
      </c>
      <c r="D596">
        <v>0</v>
      </c>
      <c r="E596">
        <v>0</v>
      </c>
      <c r="F596">
        <v>55305839.607407302</v>
      </c>
      <c r="G596">
        <v>21451947.324806001</v>
      </c>
      <c r="H596">
        <v>3.2173091831977199</v>
      </c>
      <c r="I596">
        <v>1811217.0950622601</v>
      </c>
      <c r="J596">
        <v>7.3413442232897804E-3</v>
      </c>
      <c r="K596">
        <v>27.067469254590801</v>
      </c>
      <c r="L596">
        <v>49025063.033986799</v>
      </c>
      <c r="M596">
        <v>20965319.0852504</v>
      </c>
      <c r="N596">
        <v>3.1443259019962402</v>
      </c>
      <c r="O596">
        <v>5.9242731762467198</v>
      </c>
      <c r="P596">
        <v>200</v>
      </c>
      <c r="Q596">
        <v>362243419.01245099</v>
      </c>
      <c r="R596">
        <v>29851289.603263199</v>
      </c>
      <c r="S596">
        <v>4.4770214431683</v>
      </c>
      <c r="T596">
        <v>96.836226032806394</v>
      </c>
      <c r="U596">
        <v>175391428.01193199</v>
      </c>
      <c r="V596">
        <v>3.63691433005385</v>
      </c>
      <c r="W596">
        <v>51.1651051311689</v>
      </c>
      <c r="X596">
        <v>92671113.084230706</v>
      </c>
      <c r="Y596">
        <v>4.0153163479040499</v>
      </c>
      <c r="Z596">
        <v>70.919884317603405</v>
      </c>
      <c r="AA596">
        <v>128451306.85588101</v>
      </c>
    </row>
    <row r="597" spans="1:27" hidden="1" x14ac:dyDescent="0.3">
      <c r="A597" t="s">
        <v>39</v>
      </c>
      <c r="B597">
        <v>3</v>
      </c>
      <c r="C597">
        <v>239.96028137207</v>
      </c>
      <c r="D597">
        <v>0</v>
      </c>
      <c r="E597">
        <v>0</v>
      </c>
      <c r="F597">
        <v>43159140.914164104</v>
      </c>
      <c r="G597">
        <v>1985843.50496413</v>
      </c>
      <c r="H597">
        <v>2.99921898951458</v>
      </c>
      <c r="I597">
        <v>179859.51953125</v>
      </c>
      <c r="J597">
        <v>0</v>
      </c>
      <c r="K597">
        <v>112.004413512543</v>
      </c>
      <c r="L597">
        <v>20145059.999745499</v>
      </c>
      <c r="M597">
        <v>1844809.8140481601</v>
      </c>
      <c r="N597">
        <v>2.78621583851141</v>
      </c>
      <c r="O597">
        <v>3.05278206151812</v>
      </c>
      <c r="P597">
        <v>173</v>
      </c>
      <c r="Q597">
        <v>31115696.878906202</v>
      </c>
      <c r="R597">
        <v>1745684.1631996401</v>
      </c>
      <c r="S597">
        <v>2.6365063907983002</v>
      </c>
      <c r="T597">
        <v>96.836226032806394</v>
      </c>
      <c r="U597">
        <v>17416917.087480102</v>
      </c>
      <c r="V597">
        <v>1.98509428578747</v>
      </c>
      <c r="W597">
        <v>51.1651051311689</v>
      </c>
      <c r="X597">
        <v>9202531.2256579399</v>
      </c>
      <c r="Y597">
        <v>2.3038277729404002</v>
      </c>
      <c r="Z597">
        <v>70.919884317603405</v>
      </c>
      <c r="AA597">
        <v>12755616.318576001</v>
      </c>
    </row>
    <row r="598" spans="1:27" hidden="1" x14ac:dyDescent="0.3">
      <c r="A598" t="s">
        <v>42</v>
      </c>
      <c r="B598">
        <v>3</v>
      </c>
      <c r="C598">
        <v>0.19610266884168001</v>
      </c>
      <c r="D598">
        <v>0</v>
      </c>
      <c r="E598">
        <v>0</v>
      </c>
      <c r="F598">
        <v>645.45202978424197</v>
      </c>
      <c r="G598">
        <v>9972.3627296571794</v>
      </c>
      <c r="H598">
        <v>0.82302719468270302</v>
      </c>
      <c r="I598">
        <v>3291.3984985351599</v>
      </c>
      <c r="J598">
        <v>0.33358561605026898</v>
      </c>
      <c r="K598">
        <v>38.869909313581097</v>
      </c>
      <c r="L598">
        <v>127936.36115291899</v>
      </c>
      <c r="M598">
        <v>17544.605786749598</v>
      </c>
      <c r="N598">
        <v>1.4479705636398199</v>
      </c>
      <c r="O598">
        <v>3.2097302734753201</v>
      </c>
      <c r="P598">
        <v>200</v>
      </c>
      <c r="Q598">
        <v>658279.69970703102</v>
      </c>
      <c r="R598">
        <v>27119.079558420999</v>
      </c>
      <c r="S598">
        <v>2.2381596594923998</v>
      </c>
      <c r="T598">
        <v>96.836226032806394</v>
      </c>
      <c r="U598">
        <v>318726.60896818998</v>
      </c>
      <c r="V598">
        <v>1.6302631513203101</v>
      </c>
      <c r="W598">
        <v>51.1651051311689</v>
      </c>
      <c r="X598">
        <v>168404.75020612299</v>
      </c>
      <c r="Y598">
        <v>1.9065951223011799</v>
      </c>
      <c r="Z598">
        <v>70.919884317603405</v>
      </c>
      <c r="AA598">
        <v>233425.600759247</v>
      </c>
    </row>
    <row r="599" spans="1:27" hidden="1" x14ac:dyDescent="0.3">
      <c r="A599" t="s">
        <v>44</v>
      </c>
      <c r="B599">
        <v>3</v>
      </c>
      <c r="C599">
        <v>31.195340474446599</v>
      </c>
      <c r="D599">
        <v>0</v>
      </c>
      <c r="E599">
        <v>0</v>
      </c>
      <c r="F599">
        <v>3285893.90869084</v>
      </c>
      <c r="G599">
        <v>734581.57837281399</v>
      </c>
      <c r="H599">
        <v>1.89440491150408</v>
      </c>
      <c r="I599">
        <v>105332.843261719</v>
      </c>
      <c r="J599">
        <v>0</v>
      </c>
      <c r="K599">
        <v>16.529866011848899</v>
      </c>
      <c r="L599">
        <v>1741137.7857633</v>
      </c>
      <c r="M599">
        <v>605572.63676370098</v>
      </c>
      <c r="N599">
        <v>1.5617050728372699</v>
      </c>
      <c r="O599">
        <v>5.40968174877582</v>
      </c>
      <c r="P599">
        <v>200</v>
      </c>
      <c r="Q599">
        <v>21066568.652343798</v>
      </c>
      <c r="R599">
        <v>1291272.0146662099</v>
      </c>
      <c r="S599">
        <v>3.3300481780254398</v>
      </c>
      <c r="T599">
        <v>96.836226032806394</v>
      </c>
      <c r="U599">
        <v>10200035.01877</v>
      </c>
      <c r="V599">
        <v>2.3404202517015</v>
      </c>
      <c r="W599">
        <v>51.1651051311689</v>
      </c>
      <c r="X599">
        <v>5389365.9992507799</v>
      </c>
      <c r="Y599">
        <v>2.7736723030811801</v>
      </c>
      <c r="Z599">
        <v>70.919884317603405</v>
      </c>
      <c r="AA599">
        <v>7470193.0589653496</v>
      </c>
    </row>
    <row r="600" spans="1:27" hidden="1" x14ac:dyDescent="0.3">
      <c r="A600" t="s">
        <v>73</v>
      </c>
      <c r="B600">
        <v>3</v>
      </c>
      <c r="C600">
        <v>115.609511810027</v>
      </c>
      <c r="D600">
        <v>0</v>
      </c>
      <c r="E600">
        <v>0</v>
      </c>
      <c r="F600">
        <v>168154849.67696801</v>
      </c>
      <c r="G600">
        <v>41830844.715961099</v>
      </c>
      <c r="H600">
        <v>7.8122726181915301</v>
      </c>
      <c r="I600">
        <v>1454507.0474243199</v>
      </c>
      <c r="J600">
        <v>2.2013041727994301E-2</v>
      </c>
      <c r="K600">
        <v>14.2698091199124</v>
      </c>
      <c r="L600">
        <v>20755537.930312399</v>
      </c>
      <c r="M600">
        <v>34218766.368103102</v>
      </c>
      <c r="N600">
        <v>6.3906510456821604</v>
      </c>
      <c r="O600">
        <v>8.0514516375437495</v>
      </c>
      <c r="P600">
        <v>178</v>
      </c>
      <c r="Q600">
        <v>258902254.44152799</v>
      </c>
      <c r="R600">
        <v>40937482.620907903</v>
      </c>
      <c r="S600">
        <v>7.6454295080247396</v>
      </c>
      <c r="T600">
        <v>96.836226032806394</v>
      </c>
      <c r="U600">
        <v>140848973.210691</v>
      </c>
      <c r="V600">
        <v>7.0562762742625802</v>
      </c>
      <c r="W600">
        <v>51.1651051311689</v>
      </c>
      <c r="X600">
        <v>74420005.995491296</v>
      </c>
      <c r="Y600">
        <v>7.3429891248063797</v>
      </c>
      <c r="Z600">
        <v>70.919884317603405</v>
      </c>
      <c r="AA600">
        <v>103153471.54247101</v>
      </c>
    </row>
    <row r="601" spans="1:27" hidden="1" x14ac:dyDescent="0.3">
      <c r="A601" t="s">
        <v>78</v>
      </c>
      <c r="B601">
        <v>3</v>
      </c>
      <c r="C601">
        <v>70.100229899088504</v>
      </c>
      <c r="D601">
        <v>0</v>
      </c>
      <c r="E601">
        <v>0</v>
      </c>
      <c r="F601">
        <v>102677161.459501</v>
      </c>
      <c r="G601">
        <v>11996957.880438199</v>
      </c>
      <c r="H601">
        <v>2.2249144043222202</v>
      </c>
      <c r="I601">
        <v>1464719.3255615199</v>
      </c>
      <c r="J601">
        <v>0.14167075028089199</v>
      </c>
      <c r="K601">
        <v>10.200283595529299</v>
      </c>
      <c r="L601">
        <v>14940552.508579999</v>
      </c>
      <c r="M601">
        <v>9444814.9838433694</v>
      </c>
      <c r="N601">
        <v>1.7516027907354801</v>
      </c>
      <c r="O601">
        <v>2.48087191287815</v>
      </c>
      <c r="P601">
        <v>157</v>
      </c>
      <c r="Q601">
        <v>229960934.113159</v>
      </c>
      <c r="R601">
        <v>12714413.1185179</v>
      </c>
      <c r="S601">
        <v>2.3579711766780602</v>
      </c>
      <c r="T601">
        <v>96.836226032806394</v>
      </c>
      <c r="U601">
        <v>141837891.68469501</v>
      </c>
      <c r="V601">
        <v>2.1014830629854702</v>
      </c>
      <c r="W601">
        <v>51.1651051311689</v>
      </c>
      <c r="X601">
        <v>74942518.280010194</v>
      </c>
      <c r="Y601">
        <v>2.22971076047489</v>
      </c>
      <c r="Z601">
        <v>70.919884317603405</v>
      </c>
      <c r="AA601">
        <v>103877725.126581</v>
      </c>
    </row>
    <row r="602" spans="1:27" hidden="1" x14ac:dyDescent="0.3">
      <c r="A602" t="s">
        <v>79</v>
      </c>
      <c r="B602">
        <v>3</v>
      </c>
      <c r="C602">
        <v>83.057619730631501</v>
      </c>
      <c r="D602">
        <v>0</v>
      </c>
      <c r="E602">
        <v>0</v>
      </c>
      <c r="F602">
        <v>718371.48453162005</v>
      </c>
      <c r="G602">
        <v>84091.844683086107</v>
      </c>
      <c r="H602">
        <v>2.6410757697329701</v>
      </c>
      <c r="I602">
        <v>8649.0738220214807</v>
      </c>
      <c r="J602">
        <v>0.204472003635431</v>
      </c>
      <c r="K602">
        <v>43.196876062921199</v>
      </c>
      <c r="L602">
        <v>373612.96994891902</v>
      </c>
      <c r="M602">
        <v>75501.252595384794</v>
      </c>
      <c r="N602">
        <v>2.3712707167460501</v>
      </c>
      <c r="O602">
        <v>2.9029061210266902</v>
      </c>
      <c r="P602">
        <v>177</v>
      </c>
      <c r="Q602">
        <v>1530886.0664977999</v>
      </c>
      <c r="R602">
        <v>86361.100489663397</v>
      </c>
      <c r="S602">
        <v>2.7123463733053299</v>
      </c>
      <c r="T602">
        <v>96.836226032806394</v>
      </c>
      <c r="U602">
        <v>837543.667603701</v>
      </c>
      <c r="V602">
        <v>2.4327671992773099</v>
      </c>
      <c r="W602">
        <v>51.1651051311689</v>
      </c>
      <c r="X602">
        <v>442530.77139096998</v>
      </c>
      <c r="Y602">
        <v>2.5689321921489601</v>
      </c>
      <c r="Z602">
        <v>70.919884317603405</v>
      </c>
      <c r="AA602">
        <v>613391.31491217599</v>
      </c>
    </row>
    <row r="603" spans="1:27" hidden="1" x14ac:dyDescent="0.3">
      <c r="A603" t="s">
        <v>81</v>
      </c>
      <c r="B603">
        <v>3</v>
      </c>
      <c r="C603">
        <v>66.434633890787794</v>
      </c>
      <c r="D603">
        <v>0</v>
      </c>
      <c r="E603">
        <v>0</v>
      </c>
      <c r="F603">
        <v>85718.902234620502</v>
      </c>
      <c r="G603">
        <v>8632.6668576474294</v>
      </c>
      <c r="H603">
        <v>1.81743761446239</v>
      </c>
      <c r="I603">
        <v>1290.2743225097699</v>
      </c>
      <c r="J603">
        <v>0</v>
      </c>
      <c r="K603">
        <v>41.835267817858501</v>
      </c>
      <c r="L603">
        <v>53978.971840701997</v>
      </c>
      <c r="M603">
        <v>7357.2931668344299</v>
      </c>
      <c r="N603">
        <v>1.54893285731126</v>
      </c>
      <c r="O603">
        <v>2.7043716156244599</v>
      </c>
      <c r="P603">
        <v>200</v>
      </c>
      <c r="Q603">
        <v>258054.86450195301</v>
      </c>
      <c r="R603">
        <v>9994.2051129049996</v>
      </c>
      <c r="S603">
        <v>2.10408261993281</v>
      </c>
      <c r="T603">
        <v>96.836226032806394</v>
      </c>
      <c r="U603">
        <v>124945.295938882</v>
      </c>
      <c r="V603">
        <v>1.6546193204798501</v>
      </c>
      <c r="W603">
        <v>51.1651051311689</v>
      </c>
      <c r="X603">
        <v>66017.021359259903</v>
      </c>
      <c r="Y603">
        <v>1.86286893856185</v>
      </c>
      <c r="Z603">
        <v>70.919884317603405</v>
      </c>
      <c r="AA603">
        <v>91506.105690366705</v>
      </c>
    </row>
    <row r="604" spans="1:27" hidden="1" x14ac:dyDescent="0.3">
      <c r="A604" t="s">
        <v>82</v>
      </c>
      <c r="B604">
        <v>3</v>
      </c>
      <c r="C604">
        <v>83.057619730631501</v>
      </c>
      <c r="D604">
        <v>0</v>
      </c>
      <c r="E604">
        <v>0</v>
      </c>
      <c r="F604">
        <v>487691.996989679</v>
      </c>
      <c r="G604">
        <v>52541.902793284302</v>
      </c>
      <c r="H604">
        <v>2.4307272734588099</v>
      </c>
      <c r="I604">
        <v>5871.73095703125</v>
      </c>
      <c r="J604">
        <v>0</v>
      </c>
      <c r="K604">
        <v>41.534643225155598</v>
      </c>
      <c r="L604">
        <v>243880.25041439501</v>
      </c>
      <c r="M604">
        <v>41644.399259737002</v>
      </c>
      <c r="N604">
        <v>1.9265799616299599</v>
      </c>
      <c r="O604">
        <v>3.7521495148483699</v>
      </c>
      <c r="P604">
        <v>200</v>
      </c>
      <c r="Q604">
        <v>1174346.19140625</v>
      </c>
      <c r="R604">
        <v>56070.552615149703</v>
      </c>
      <c r="S604">
        <v>2.5939719392304199</v>
      </c>
      <c r="T604">
        <v>96.836226032806394</v>
      </c>
      <c r="U604">
        <v>568596.266158905</v>
      </c>
      <c r="V604">
        <v>2.0451385744261699</v>
      </c>
      <c r="W604">
        <v>51.1651051311689</v>
      </c>
      <c r="X604">
        <v>300427.73171844298</v>
      </c>
      <c r="Y604">
        <v>2.2852524317490901</v>
      </c>
      <c r="Z604">
        <v>70.919884317603405</v>
      </c>
      <c r="AA604">
        <v>416422.48021674698</v>
      </c>
    </row>
    <row r="605" spans="1:27" hidden="1" x14ac:dyDescent="0.3">
      <c r="A605" t="s">
        <v>83</v>
      </c>
      <c r="B605">
        <v>3</v>
      </c>
      <c r="C605">
        <v>62.513757069905601</v>
      </c>
      <c r="D605">
        <v>0</v>
      </c>
      <c r="E605">
        <v>0</v>
      </c>
      <c r="F605">
        <v>22811773.737319399</v>
      </c>
      <c r="G605">
        <v>5409336.4197450699</v>
      </c>
      <c r="H605">
        <v>4.0267727670128801</v>
      </c>
      <c r="I605">
        <v>364908.05874633801</v>
      </c>
      <c r="J605">
        <v>1.42102692669376E-2</v>
      </c>
      <c r="K605">
        <v>34.660678393688698</v>
      </c>
      <c r="L605">
        <v>12647960.867472099</v>
      </c>
      <c r="M605">
        <v>4743106.15602862</v>
      </c>
      <c r="N605">
        <v>3.53082323192745</v>
      </c>
      <c r="O605">
        <v>5.4748205801788297</v>
      </c>
      <c r="P605">
        <v>200</v>
      </c>
      <c r="Q605">
        <v>72981611.749267593</v>
      </c>
      <c r="R605">
        <v>6104198.3212239798</v>
      </c>
      <c r="S605">
        <v>4.5440360253113701</v>
      </c>
      <c r="T605">
        <v>96.836226032806394</v>
      </c>
      <c r="U605">
        <v>35336319.257953003</v>
      </c>
      <c r="V605">
        <v>3.8329394711090599</v>
      </c>
      <c r="W605">
        <v>51.1651051311689</v>
      </c>
      <c r="X605">
        <v>18670559.188967101</v>
      </c>
      <c r="Y605">
        <v>4.1630428164547499</v>
      </c>
      <c r="Z605">
        <v>70.919884317603405</v>
      </c>
      <c r="AA605">
        <v>25879237.3128515</v>
      </c>
    </row>
    <row r="606" spans="1:27" hidden="1" x14ac:dyDescent="0.3">
      <c r="A606" t="s">
        <v>84</v>
      </c>
      <c r="B606">
        <v>3</v>
      </c>
      <c r="C606">
        <v>67.844332377115904</v>
      </c>
      <c r="D606">
        <v>0</v>
      </c>
      <c r="E606">
        <v>0</v>
      </c>
      <c r="F606">
        <v>575797.78063429706</v>
      </c>
      <c r="G606">
        <v>145437.65444935099</v>
      </c>
      <c r="H606">
        <v>4.6549715783192198</v>
      </c>
      <c r="I606">
        <v>8487.0432128906195</v>
      </c>
      <c r="J606">
        <v>0</v>
      </c>
      <c r="K606">
        <v>39.297192139677399</v>
      </c>
      <c r="L606">
        <v>333516.96783470799</v>
      </c>
      <c r="M606">
        <v>144676.98331113701</v>
      </c>
      <c r="N606">
        <v>4.6306250461763501</v>
      </c>
      <c r="O606">
        <v>4.6854178756511802</v>
      </c>
      <c r="P606">
        <v>151</v>
      </c>
      <c r="Q606">
        <v>1281543.52514648</v>
      </c>
      <c r="R606">
        <v>145983.07933154801</v>
      </c>
      <c r="S606">
        <v>4.6724287996581504</v>
      </c>
      <c r="T606">
        <v>96.836226032806394</v>
      </c>
      <c r="U606">
        <v>821853.23491367197</v>
      </c>
      <c r="V606">
        <v>4.64160914680894</v>
      </c>
      <c r="W606">
        <v>51.1651051311689</v>
      </c>
      <c r="X606">
        <v>434240.458240323</v>
      </c>
      <c r="Y606">
        <v>4.6571707995257601</v>
      </c>
      <c r="Z606">
        <v>70.919884317603405</v>
      </c>
      <c r="AA606">
        <v>601900.12285670498</v>
      </c>
    </row>
    <row r="607" spans="1:27" hidden="1" x14ac:dyDescent="0.3">
      <c r="A607" t="s">
        <v>86</v>
      </c>
      <c r="B607">
        <v>3</v>
      </c>
      <c r="C607">
        <v>21.797979336239798</v>
      </c>
      <c r="D607">
        <v>0</v>
      </c>
      <c r="E607">
        <v>0</v>
      </c>
      <c r="F607">
        <v>631453.81346767605</v>
      </c>
      <c r="G607">
        <v>201589.524273471</v>
      </c>
      <c r="H607">
        <v>1.8903368105087499</v>
      </c>
      <c r="I607">
        <v>28968.456375122099</v>
      </c>
      <c r="J607">
        <v>0.74381885466507203</v>
      </c>
      <c r="K607">
        <v>13.106211192426599</v>
      </c>
      <c r="L607">
        <v>379666.707170946</v>
      </c>
      <c r="M607">
        <v>177855.80944392199</v>
      </c>
      <c r="N607">
        <v>1.66778201777284</v>
      </c>
      <c r="O607">
        <v>5.2455928650130597</v>
      </c>
      <c r="P607">
        <v>200</v>
      </c>
      <c r="Q607">
        <v>5793691.2750244103</v>
      </c>
      <c r="R607">
        <v>382193.22267532302</v>
      </c>
      <c r="S607">
        <v>3.5838862170736601</v>
      </c>
      <c r="T607">
        <v>96.836226032806394</v>
      </c>
      <c r="U607">
        <v>2805195.9893628098</v>
      </c>
      <c r="V607">
        <v>2.6017614590219398</v>
      </c>
      <c r="W607">
        <v>51.1651051311689</v>
      </c>
      <c r="X607">
        <v>1482174.1159208</v>
      </c>
      <c r="Y607">
        <v>3.0451381670537399</v>
      </c>
      <c r="Z607">
        <v>70.919884317603405</v>
      </c>
      <c r="AA607">
        <v>2054439.5749832001</v>
      </c>
    </row>
    <row r="608" spans="1:27" hidden="1" x14ac:dyDescent="0.3">
      <c r="A608" t="s">
        <v>89</v>
      </c>
      <c r="B608">
        <v>3</v>
      </c>
      <c r="C608">
        <v>201.01677055088001</v>
      </c>
      <c r="D608">
        <v>0</v>
      </c>
      <c r="E608">
        <v>0</v>
      </c>
      <c r="F608">
        <v>32601997.2352258</v>
      </c>
      <c r="G608">
        <v>812658.82462453202</v>
      </c>
      <c r="H608">
        <v>1.3611090645347099</v>
      </c>
      <c r="I608">
        <v>162185.459182739</v>
      </c>
      <c r="J608">
        <v>0.44262111663491299</v>
      </c>
      <c r="K608">
        <v>36.423376696056998</v>
      </c>
      <c r="L608">
        <v>5907342.0744358897</v>
      </c>
      <c r="M608">
        <v>433887.71361379098</v>
      </c>
      <c r="N608">
        <v>0.72671148346026704</v>
      </c>
      <c r="O608">
        <v>1.3611090645347099</v>
      </c>
      <c r="P608">
        <v>200</v>
      </c>
      <c r="Q608">
        <v>32437091.8365479</v>
      </c>
      <c r="R608">
        <v>580142.42033917701</v>
      </c>
      <c r="S608">
        <v>0.97167111599334499</v>
      </c>
      <c r="T608">
        <v>96.836226032806394</v>
      </c>
      <c r="U608">
        <v>15705427.7846542</v>
      </c>
      <c r="V608">
        <v>0.78763734908612604</v>
      </c>
      <c r="W608">
        <v>51.1651051311689</v>
      </c>
      <c r="X608">
        <v>8298236.0698317597</v>
      </c>
      <c r="Y608">
        <v>0.868115861769585</v>
      </c>
      <c r="Z608">
        <v>70.919884317603405</v>
      </c>
      <c r="AA608">
        <v>11502174.0032373</v>
      </c>
    </row>
    <row r="609" spans="1:27" hidden="1" x14ac:dyDescent="0.3">
      <c r="A609" t="s">
        <v>90</v>
      </c>
      <c r="B609">
        <v>3</v>
      </c>
      <c r="C609">
        <v>225.03591918945301</v>
      </c>
      <c r="D609">
        <v>0</v>
      </c>
      <c r="E609">
        <v>0</v>
      </c>
      <c r="F609">
        <v>292662842.68828601</v>
      </c>
      <c r="G609">
        <v>44634370.437504202</v>
      </c>
      <c r="H609">
        <v>9.32288346915443</v>
      </c>
      <c r="I609">
        <v>1300516.12979126</v>
      </c>
      <c r="J609">
        <v>0.387214726493539</v>
      </c>
      <c r="K609">
        <v>198.45063620151001</v>
      </c>
      <c r="L609">
        <v>258088253.34740099</v>
      </c>
      <c r="M609">
        <v>44390232.831483699</v>
      </c>
      <c r="N609">
        <v>9.2718898866515893</v>
      </c>
      <c r="O609">
        <v>9.32288346915443</v>
      </c>
      <c r="P609">
        <v>200</v>
      </c>
      <c r="Q609">
        <v>260103225.95825201</v>
      </c>
      <c r="R609">
        <v>28183854.103147302</v>
      </c>
      <c r="S609">
        <v>5.8868263389800601</v>
      </c>
      <c r="T609">
        <v>96.836226032806394</v>
      </c>
      <c r="U609">
        <v>125937073.903777</v>
      </c>
      <c r="V609">
        <v>4.3392951081213997</v>
      </c>
      <c r="W609">
        <v>51.1651051311689</v>
      </c>
      <c r="X609">
        <v>66541044.505550802</v>
      </c>
      <c r="Y609">
        <v>5.0106570414078302</v>
      </c>
      <c r="Z609">
        <v>70.919884317603405</v>
      </c>
      <c r="AA609">
        <v>92232453.477973506</v>
      </c>
    </row>
    <row r="610" spans="1:27" hidden="1" x14ac:dyDescent="0.3">
      <c r="A610" t="s">
        <v>91</v>
      </c>
      <c r="B610">
        <v>3</v>
      </c>
      <c r="C610">
        <v>275.46075439453102</v>
      </c>
      <c r="D610">
        <v>0</v>
      </c>
      <c r="E610">
        <v>0</v>
      </c>
      <c r="F610">
        <v>36214869.5642616</v>
      </c>
      <c r="G610">
        <v>3374276.2998849698</v>
      </c>
      <c r="H610">
        <v>6.9718820969657198</v>
      </c>
      <c r="I610">
        <v>131470.160400391</v>
      </c>
      <c r="J610">
        <v>0.976711677127855</v>
      </c>
      <c r="K610">
        <v>110.93275665021</v>
      </c>
      <c r="L610">
        <v>14584347.3104607</v>
      </c>
      <c r="M610">
        <v>2865248.3934656298</v>
      </c>
      <c r="N610">
        <v>5.92013581651383</v>
      </c>
      <c r="O610">
        <v>6.9718820969657198</v>
      </c>
      <c r="P610">
        <v>200</v>
      </c>
      <c r="Q610">
        <v>26294032.080078099</v>
      </c>
      <c r="R610">
        <v>2715956.5414062198</v>
      </c>
      <c r="S610">
        <v>5.6116710975365098</v>
      </c>
      <c r="T610">
        <v>96.836226032806394</v>
      </c>
      <c r="U610">
        <v>12731074.169101501</v>
      </c>
      <c r="V610">
        <v>4.3457325009764798</v>
      </c>
      <c r="W610">
        <v>51.1651051311689</v>
      </c>
      <c r="X610">
        <v>6726684.5784976296</v>
      </c>
      <c r="Y610">
        <v>4.9433005493785496</v>
      </c>
      <c r="Z610">
        <v>70.919884317603405</v>
      </c>
      <c r="AA610">
        <v>9323848.5668124706</v>
      </c>
    </row>
    <row r="611" spans="1:27" hidden="1" x14ac:dyDescent="0.3">
      <c r="A611" t="s">
        <v>92</v>
      </c>
      <c r="B611">
        <v>3</v>
      </c>
      <c r="C611">
        <v>167.71218363444001</v>
      </c>
      <c r="D611">
        <v>0</v>
      </c>
      <c r="E611">
        <v>0</v>
      </c>
      <c r="F611">
        <v>50184490.7905223</v>
      </c>
      <c r="G611">
        <v>5002538.2274249997</v>
      </c>
      <c r="H611">
        <v>4.5413198733010498</v>
      </c>
      <c r="I611">
        <v>299229.84545898403</v>
      </c>
      <c r="J611">
        <v>0.36400481484430502</v>
      </c>
      <c r="K611">
        <v>71.226438510973793</v>
      </c>
      <c r="L611">
        <v>21313076.1882325</v>
      </c>
      <c r="M611">
        <v>4334942.67380914</v>
      </c>
      <c r="N611">
        <v>3.9352745384863499</v>
      </c>
      <c r="O611">
        <v>4.5610976641979404</v>
      </c>
      <c r="P611">
        <v>153</v>
      </c>
      <c r="Q611">
        <v>45782166.355224602</v>
      </c>
      <c r="R611">
        <v>4698592.4193196297</v>
      </c>
      <c r="S611">
        <v>4.26539691659314</v>
      </c>
      <c r="T611">
        <v>96.836226032806394</v>
      </c>
      <c r="U611">
        <v>28976288.950627901</v>
      </c>
      <c r="V611">
        <v>3.5912351927152599</v>
      </c>
      <c r="W611">
        <v>51.1651051311689</v>
      </c>
      <c r="X611">
        <v>15310126.5012924</v>
      </c>
      <c r="Y611">
        <v>3.93058204790949</v>
      </c>
      <c r="Z611">
        <v>70.919884317603405</v>
      </c>
      <c r="AA611">
        <v>21221346.024325501</v>
      </c>
    </row>
    <row r="612" spans="1:27" hidden="1" x14ac:dyDescent="0.3">
      <c r="A612" t="s">
        <v>93</v>
      </c>
      <c r="B612">
        <v>3</v>
      </c>
      <c r="C612">
        <v>253.87595113118499</v>
      </c>
      <c r="D612">
        <v>0</v>
      </c>
      <c r="E612">
        <v>0</v>
      </c>
      <c r="F612">
        <v>1954023.33728744</v>
      </c>
      <c r="G612">
        <v>46803.576274858402</v>
      </c>
      <c r="H612">
        <v>1.6518379569947801</v>
      </c>
      <c r="I612">
        <v>7696.7642211914099</v>
      </c>
      <c r="J612">
        <v>0.96429640077813705</v>
      </c>
      <c r="K612">
        <v>88.540176574661501</v>
      </c>
      <c r="L612">
        <v>681472.86319782399</v>
      </c>
      <c r="M612">
        <v>48947.503247423097</v>
      </c>
      <c r="N612">
        <v>1.72750354138324</v>
      </c>
      <c r="O612">
        <v>1.7933356091021899</v>
      </c>
      <c r="P612">
        <v>134</v>
      </c>
      <c r="Q612">
        <v>1031366.40563965</v>
      </c>
      <c r="R612">
        <v>49569.436357705701</v>
      </c>
      <c r="S612">
        <v>1.7494534178679699</v>
      </c>
      <c r="T612">
        <v>96.836226032806394</v>
      </c>
      <c r="U612">
        <v>745325.59984450799</v>
      </c>
      <c r="V612">
        <v>1.57360509196809</v>
      </c>
      <c r="W612">
        <v>51.1651051311689</v>
      </c>
      <c r="X612">
        <v>393805.75054707797</v>
      </c>
      <c r="Y612">
        <v>1.6661666940500099</v>
      </c>
      <c r="Z612">
        <v>70.919884317603405</v>
      </c>
      <c r="AA612">
        <v>545853.62818676396</v>
      </c>
    </row>
    <row r="613" spans="1:27" hidden="1" x14ac:dyDescent="0.3">
      <c r="A613" t="s">
        <v>94</v>
      </c>
      <c r="B613">
        <v>3</v>
      </c>
      <c r="C613">
        <v>167.71218363444001</v>
      </c>
      <c r="D613">
        <v>0</v>
      </c>
      <c r="E613">
        <v>0</v>
      </c>
      <c r="F613">
        <v>180401052.18899399</v>
      </c>
      <c r="G613">
        <v>8902515.5310605299</v>
      </c>
      <c r="H613">
        <v>2.2481996330961</v>
      </c>
      <c r="I613">
        <v>1075658.5972442599</v>
      </c>
      <c r="J613">
        <v>0.371742405989403</v>
      </c>
      <c r="K613">
        <v>11.6564215511046</v>
      </c>
      <c r="L613">
        <v>12538330.054548999</v>
      </c>
      <c r="M613">
        <v>4836353.9787466004</v>
      </c>
      <c r="N613">
        <v>1.2213502130499201</v>
      </c>
      <c r="O613">
        <v>2.2738036219990598</v>
      </c>
      <c r="P613">
        <v>147</v>
      </c>
      <c r="Q613">
        <v>158121813.794907</v>
      </c>
      <c r="R613">
        <v>8436394.7332680207</v>
      </c>
      <c r="S613">
        <v>2.13048766697603</v>
      </c>
      <c r="T613">
        <v>96.836226032806394</v>
      </c>
      <c r="U613">
        <v>104162719.056877</v>
      </c>
      <c r="V613">
        <v>1.74723844015671</v>
      </c>
      <c r="W613">
        <v>51.1651051311689</v>
      </c>
      <c r="X613">
        <v>55036185.213248402</v>
      </c>
      <c r="Y613">
        <v>1.9425774321156699</v>
      </c>
      <c r="Z613">
        <v>70.919884317603405</v>
      </c>
      <c r="AA613">
        <v>76285583.281798705</v>
      </c>
    </row>
    <row r="614" spans="1:27" hidden="1" x14ac:dyDescent="0.3">
      <c r="A614" t="s">
        <v>96</v>
      </c>
      <c r="B614">
        <v>3</v>
      </c>
      <c r="C614">
        <v>167.71218363444001</v>
      </c>
      <c r="D614">
        <v>0</v>
      </c>
      <c r="E614">
        <v>0</v>
      </c>
      <c r="F614">
        <v>2800191.8258508402</v>
      </c>
      <c r="G614">
        <v>93838.148277317305</v>
      </c>
      <c r="H614">
        <v>1.52669697302352</v>
      </c>
      <c r="I614">
        <v>16696.412658691399</v>
      </c>
      <c r="J614">
        <v>0.98339581002326704</v>
      </c>
      <c r="K614">
        <v>106.759193342388</v>
      </c>
      <c r="L614">
        <v>1782495.5471535299</v>
      </c>
      <c r="M614">
        <v>94620.659580865205</v>
      </c>
      <c r="N614">
        <v>1.5394280174912001</v>
      </c>
      <c r="O614">
        <v>1.5479566086104399</v>
      </c>
      <c r="P614">
        <v>130</v>
      </c>
      <c r="Q614">
        <v>2170533.64562988</v>
      </c>
      <c r="R614">
        <v>94087.992522825603</v>
      </c>
      <c r="S614">
        <v>1.5307618065730699</v>
      </c>
      <c r="T614">
        <v>96.836226032806394</v>
      </c>
      <c r="U614">
        <v>1616817.5901540499</v>
      </c>
      <c r="V614">
        <v>1.4521059526345499</v>
      </c>
      <c r="W614">
        <v>51.1651051311689</v>
      </c>
      <c r="X614">
        <v>854273.70899532596</v>
      </c>
      <c r="Y614">
        <v>1.4939454565271499</v>
      </c>
      <c r="Z614">
        <v>70.919884317603405</v>
      </c>
      <c r="AA614">
        <v>1184107.65427336</v>
      </c>
    </row>
    <row r="615" spans="1:27" hidden="1" x14ac:dyDescent="0.3">
      <c r="A615" t="s">
        <v>97</v>
      </c>
      <c r="B615">
        <v>3</v>
      </c>
      <c r="C615">
        <v>167.71218363444001</v>
      </c>
      <c r="D615">
        <v>0</v>
      </c>
      <c r="E615">
        <v>0</v>
      </c>
      <c r="F615">
        <v>50647969.562036</v>
      </c>
      <c r="G615">
        <v>718888.91604907101</v>
      </c>
      <c r="H615">
        <v>0.64663758964942497</v>
      </c>
      <c r="I615">
        <v>301993.38214111299</v>
      </c>
      <c r="J615">
        <v>0.28430607785966</v>
      </c>
      <c r="K615">
        <v>50.4689262836485</v>
      </c>
      <c r="L615">
        <v>15241281.7414295</v>
      </c>
      <c r="M615">
        <v>700420.92608727096</v>
      </c>
      <c r="N615">
        <v>0.63002570949942904</v>
      </c>
      <c r="O615">
        <v>0.64907625458713603</v>
      </c>
      <c r="P615">
        <v>137</v>
      </c>
      <c r="Q615">
        <v>41373093.353332497</v>
      </c>
      <c r="R615">
        <v>717059.56102738995</v>
      </c>
      <c r="S615">
        <v>0.64499209241692601</v>
      </c>
      <c r="T615">
        <v>96.836226032806394</v>
      </c>
      <c r="U615">
        <v>29243899.4134285</v>
      </c>
      <c r="V615">
        <v>0.63033165976070904</v>
      </c>
      <c r="W615">
        <v>51.1651051311689</v>
      </c>
      <c r="X615">
        <v>15451523.146167301</v>
      </c>
      <c r="Y615">
        <v>0.63798105760064705</v>
      </c>
      <c r="Z615">
        <v>70.919884317603405</v>
      </c>
      <c r="AA615">
        <v>21417335.726129599</v>
      </c>
    </row>
    <row r="616" spans="1:27" hidden="1" x14ac:dyDescent="0.3">
      <c r="A616" t="s">
        <v>99</v>
      </c>
      <c r="B616">
        <v>3</v>
      </c>
      <c r="C616">
        <v>236.51903479605801</v>
      </c>
      <c r="D616">
        <v>0</v>
      </c>
      <c r="E616">
        <v>0</v>
      </c>
      <c r="F616">
        <v>418512767.11319798</v>
      </c>
      <c r="G616">
        <v>51544625.512176298</v>
      </c>
      <c r="H616">
        <v>7.9129306753793003</v>
      </c>
      <c r="I616">
        <v>1769467.59263611</v>
      </c>
      <c r="J616">
        <v>0.93400277240731999</v>
      </c>
      <c r="K616">
        <v>185.75734618390999</v>
      </c>
      <c r="L616">
        <v>328691604.16651499</v>
      </c>
      <c r="M616">
        <v>49582644.365330398</v>
      </c>
      <c r="N616">
        <v>7.61173495134158</v>
      </c>
      <c r="O616">
        <v>7.9129306753793003</v>
      </c>
      <c r="P616">
        <v>200</v>
      </c>
      <c r="Q616">
        <v>353893518.52722198</v>
      </c>
      <c r="R616">
        <v>34939272.881499901</v>
      </c>
      <c r="S616">
        <v>5.3637414456364301</v>
      </c>
      <c r="T616">
        <v>96.836226032806394</v>
      </c>
      <c r="U616">
        <v>171348563.75823599</v>
      </c>
      <c r="V616">
        <v>3.9628585564203198</v>
      </c>
      <c r="W616">
        <v>51.1651051311689</v>
      </c>
      <c r="X616">
        <v>90534995.403422907</v>
      </c>
      <c r="Y616">
        <v>4.5893147851890097</v>
      </c>
      <c r="Z616">
        <v>70.919884317603405</v>
      </c>
      <c r="AA616">
        <v>125490436.973501</v>
      </c>
    </row>
    <row r="617" spans="1:27" hidden="1" x14ac:dyDescent="0.3">
      <c r="A617" t="s">
        <v>101</v>
      </c>
      <c r="B617">
        <v>3</v>
      </c>
      <c r="C617">
        <v>237.64277648925801</v>
      </c>
      <c r="D617">
        <v>0</v>
      </c>
      <c r="E617">
        <v>0</v>
      </c>
      <c r="F617">
        <v>653465117.07510102</v>
      </c>
      <c r="G617">
        <v>70759964.911341101</v>
      </c>
      <c r="H617">
        <v>6.9901485100233103</v>
      </c>
      <c r="I617">
        <v>2749779.0032958998</v>
      </c>
      <c r="J617">
        <v>0.65179536392870396</v>
      </c>
      <c r="K617">
        <v>189.689552551536</v>
      </c>
      <c r="L617">
        <v>521604348.75080699</v>
      </c>
      <c r="M617">
        <v>68377979.989162996</v>
      </c>
      <c r="N617">
        <v>6.7548399089588003</v>
      </c>
      <c r="O617">
        <v>6.9901485100233103</v>
      </c>
      <c r="P617">
        <v>200</v>
      </c>
      <c r="Q617">
        <v>549955800.65918005</v>
      </c>
      <c r="R617">
        <v>45638839.096336298</v>
      </c>
      <c r="S617">
        <v>4.5085135854457903</v>
      </c>
      <c r="T617">
        <v>96.836226032806394</v>
      </c>
      <c r="U617">
        <v>266278221.10342699</v>
      </c>
      <c r="V617">
        <v>3.3196216780798502</v>
      </c>
      <c r="W617">
        <v>51.1651051311689</v>
      </c>
      <c r="X617">
        <v>140692731.791116</v>
      </c>
      <c r="Y617">
        <v>3.8406681836796799</v>
      </c>
      <c r="Z617">
        <v>70.919884317603405</v>
      </c>
      <c r="AA617">
        <v>195014008.81272</v>
      </c>
    </row>
    <row r="618" spans="1:27" hidden="1" x14ac:dyDescent="0.3">
      <c r="A618" t="s">
        <v>102</v>
      </c>
      <c r="B618">
        <v>3</v>
      </c>
      <c r="C618">
        <v>279.52030436197902</v>
      </c>
      <c r="D618">
        <v>0</v>
      </c>
      <c r="E618">
        <v>0</v>
      </c>
      <c r="F618">
        <v>209421878.24068701</v>
      </c>
      <c r="G618">
        <v>22746815.7583935</v>
      </c>
      <c r="H618">
        <v>8.2472375784031904</v>
      </c>
      <c r="I618">
        <v>749218.84017944301</v>
      </c>
      <c r="J618">
        <v>0.63441434104151595</v>
      </c>
      <c r="K618">
        <v>112.361308964974</v>
      </c>
      <c r="L618">
        <v>84183209.583782196</v>
      </c>
      <c r="M618">
        <v>17724550.106936902</v>
      </c>
      <c r="N618">
        <v>6.4263313711625996</v>
      </c>
      <c r="O618">
        <v>8.2472375784031904</v>
      </c>
      <c r="P618">
        <v>200</v>
      </c>
      <c r="Q618">
        <v>149843768.035889</v>
      </c>
      <c r="R618">
        <v>16686401.5860424</v>
      </c>
      <c r="S618">
        <v>6.0499333036517404</v>
      </c>
      <c r="T618">
        <v>96.836226032806394</v>
      </c>
      <c r="U618">
        <v>72551524.955653593</v>
      </c>
      <c r="V618">
        <v>4.8487293299202898</v>
      </c>
      <c r="W618">
        <v>51.1651051311689</v>
      </c>
      <c r="X618">
        <v>38333860.724033698</v>
      </c>
      <c r="Y618">
        <v>5.3855093083387198</v>
      </c>
      <c r="Z618">
        <v>70.919884317603405</v>
      </c>
      <c r="AA618">
        <v>53134513.474095203</v>
      </c>
    </row>
    <row r="619" spans="1:27" hidden="1" x14ac:dyDescent="0.3">
      <c r="A619" t="s">
        <v>103</v>
      </c>
      <c r="B619">
        <v>3</v>
      </c>
      <c r="C619">
        <v>167.71218363444001</v>
      </c>
      <c r="D619">
        <v>0</v>
      </c>
      <c r="E619">
        <v>0</v>
      </c>
      <c r="F619">
        <v>49564898.488163799</v>
      </c>
      <c r="G619">
        <v>1324387.2021596299</v>
      </c>
      <c r="H619">
        <v>1.21731214008364</v>
      </c>
      <c r="I619">
        <v>295535.46685790998</v>
      </c>
      <c r="J619">
        <v>0.98700698467290204</v>
      </c>
      <c r="K619">
        <v>28.479825632535999</v>
      </c>
      <c r="L619">
        <v>8416798.5643434003</v>
      </c>
      <c r="M619">
        <v>1134819.2855760399</v>
      </c>
      <c r="N619">
        <v>1.0430705543515699</v>
      </c>
      <c r="O619">
        <v>1.24052144157404</v>
      </c>
      <c r="P619">
        <v>132</v>
      </c>
      <c r="Q619">
        <v>39010681.625244103</v>
      </c>
      <c r="R619">
        <v>1324699.4708316301</v>
      </c>
      <c r="S619">
        <v>1.2175991622209601</v>
      </c>
      <c r="T619">
        <v>96.836226032806394</v>
      </c>
      <c r="U619">
        <v>28618539.2693635</v>
      </c>
      <c r="V619">
        <v>1.1200201932374301</v>
      </c>
      <c r="W619">
        <v>51.1651051311689</v>
      </c>
      <c r="X619">
        <v>15121103.231774099</v>
      </c>
      <c r="Y619">
        <v>1.1716307364079599</v>
      </c>
      <c r="Z619">
        <v>70.919884317603405</v>
      </c>
      <c r="AA619">
        <v>20959341.121311899</v>
      </c>
    </row>
    <row r="620" spans="1:27" hidden="1" x14ac:dyDescent="0.3">
      <c r="A620" t="s">
        <v>104</v>
      </c>
      <c r="B620">
        <v>3</v>
      </c>
      <c r="C620">
        <v>279.52030436197902</v>
      </c>
      <c r="D620">
        <v>0</v>
      </c>
      <c r="E620">
        <v>0</v>
      </c>
      <c r="F620">
        <v>336501028.28675801</v>
      </c>
      <c r="G620">
        <v>38731003.047464803</v>
      </c>
      <c r="H620">
        <v>8.7394136270896894</v>
      </c>
      <c r="I620">
        <v>1203851.8241272001</v>
      </c>
      <c r="J620">
        <v>0.68425680610355799</v>
      </c>
      <c r="K620">
        <v>183.73809650951</v>
      </c>
      <c r="L620">
        <v>221193442.644633</v>
      </c>
      <c r="M620">
        <v>36704234.223035999</v>
      </c>
      <c r="N620">
        <v>8.2820856549360702</v>
      </c>
      <c r="O620">
        <v>8.7394136270896894</v>
      </c>
      <c r="P620">
        <v>200</v>
      </c>
      <c r="Q620">
        <v>240770364.82543901</v>
      </c>
      <c r="R620">
        <v>25339121.7019048</v>
      </c>
      <c r="S620">
        <v>5.7176176209205103</v>
      </c>
      <c r="T620">
        <v>96.836226032806394</v>
      </c>
      <c r="U620">
        <v>116576467.351188</v>
      </c>
      <c r="V620">
        <v>4.2884462105812604</v>
      </c>
      <c r="W620">
        <v>51.1651051311689</v>
      </c>
      <c r="X620">
        <v>61595205.143817604</v>
      </c>
      <c r="Y620">
        <v>4.9135106513864502</v>
      </c>
      <c r="Z620">
        <v>70.919884317603405</v>
      </c>
      <c r="AA620">
        <v>85377032.102636695</v>
      </c>
    </row>
    <row r="621" spans="1:27" hidden="1" x14ac:dyDescent="0.3">
      <c r="A621" t="s">
        <v>105</v>
      </c>
      <c r="B621">
        <v>3</v>
      </c>
      <c r="C621">
        <v>167.71218363444001</v>
      </c>
      <c r="D621">
        <v>0</v>
      </c>
      <c r="E621">
        <v>0</v>
      </c>
      <c r="F621">
        <v>32432463.9800133</v>
      </c>
      <c r="G621">
        <v>1318927.08573777</v>
      </c>
      <c r="H621">
        <v>1.8526869460677899</v>
      </c>
      <c r="I621">
        <v>193381.68090820301</v>
      </c>
      <c r="J621">
        <v>0.99013143862513897</v>
      </c>
      <c r="K621">
        <v>57.349172869158103</v>
      </c>
      <c r="L621">
        <v>11090279.448132901</v>
      </c>
      <c r="M621">
        <v>1202276.30784123</v>
      </c>
      <c r="N621">
        <v>1.6888284767145101</v>
      </c>
      <c r="O621">
        <v>1.8957204549711799</v>
      </c>
      <c r="P621">
        <v>133</v>
      </c>
      <c r="Q621">
        <v>25719763.560791001</v>
      </c>
      <c r="R621">
        <v>1315765.56457244</v>
      </c>
      <c r="S621">
        <v>1.8482459810925</v>
      </c>
      <c r="T621">
        <v>96.836226032806394</v>
      </c>
      <c r="U621">
        <v>18726352.163030799</v>
      </c>
      <c r="V621">
        <v>1.6536907063131301</v>
      </c>
      <c r="W621">
        <v>51.1651051311689</v>
      </c>
      <c r="X621">
        <v>9894394.0341103803</v>
      </c>
      <c r="Y621">
        <v>1.75628232166403</v>
      </c>
      <c r="Z621">
        <v>70.919884317603405</v>
      </c>
      <c r="AA621">
        <v>13714606.4391535</v>
      </c>
    </row>
    <row r="622" spans="1:27" hidden="1" x14ac:dyDescent="0.3">
      <c r="A622" t="s">
        <v>107</v>
      </c>
      <c r="B622">
        <v>3</v>
      </c>
      <c r="C622">
        <v>223.227793001598</v>
      </c>
      <c r="D622">
        <v>0</v>
      </c>
      <c r="E622">
        <v>0</v>
      </c>
      <c r="F622">
        <v>96352153.395538598</v>
      </c>
      <c r="G622">
        <v>8074353.3821613397</v>
      </c>
      <c r="H622">
        <v>5.0814912066079696</v>
      </c>
      <c r="I622">
        <v>431631.52804565401</v>
      </c>
      <c r="J622">
        <v>0.79417078394194096</v>
      </c>
      <c r="K622">
        <v>62.695365386147799</v>
      </c>
      <c r="L622">
        <v>27061296.3630036</v>
      </c>
      <c r="M622">
        <v>7656039.5170515599</v>
      </c>
      <c r="N622">
        <v>4.8182307166901301</v>
      </c>
      <c r="O622">
        <v>5.56119197524262</v>
      </c>
      <c r="P622">
        <v>139</v>
      </c>
      <c r="Q622">
        <v>59996782.398345903</v>
      </c>
      <c r="R622">
        <v>8477457.1528157499</v>
      </c>
      <c r="S622">
        <v>5.3351794177849001</v>
      </c>
      <c r="T622">
        <v>96.836226032806394</v>
      </c>
      <c r="U622">
        <v>41797568.212714598</v>
      </c>
      <c r="V622">
        <v>4.5761401644799404</v>
      </c>
      <c r="W622">
        <v>51.1651051311689</v>
      </c>
      <c r="X622">
        <v>22084472.510382999</v>
      </c>
      <c r="Y622">
        <v>4.9700865145062796</v>
      </c>
      <c r="Z622">
        <v>70.919884317603405</v>
      </c>
      <c r="AA622">
        <v>30611258.036828201</v>
      </c>
    </row>
    <row r="623" spans="1:27" hidden="1" x14ac:dyDescent="0.3">
      <c r="A623" t="s">
        <v>108</v>
      </c>
      <c r="B623">
        <v>3</v>
      </c>
      <c r="C623">
        <v>172.31154491497799</v>
      </c>
      <c r="D623">
        <v>0</v>
      </c>
      <c r="E623">
        <v>0</v>
      </c>
      <c r="F623">
        <v>22058914.705915902</v>
      </c>
      <c r="G623">
        <v>1038454.9587216499</v>
      </c>
      <c r="H623">
        <v>2.20350725412673</v>
      </c>
      <c r="I623">
        <v>128017.624801636</v>
      </c>
      <c r="J623">
        <v>0.67808050966317501</v>
      </c>
      <c r="K623">
        <v>113.17996875284599</v>
      </c>
      <c r="L623">
        <v>14489030.774862699</v>
      </c>
      <c r="M623">
        <v>1061139.74549251</v>
      </c>
      <c r="N623">
        <v>2.2516423145721398</v>
      </c>
      <c r="O623">
        <v>2.2790903139996499</v>
      </c>
      <c r="P623">
        <v>135</v>
      </c>
      <c r="Q623">
        <v>17282379.348220799</v>
      </c>
      <c r="R623">
        <v>1035127.1909066</v>
      </c>
      <c r="S623">
        <v>2.1964460325889799</v>
      </c>
      <c r="T623">
        <v>96.836226032806394</v>
      </c>
      <c r="U623">
        <v>12396743.6514742</v>
      </c>
      <c r="V623">
        <v>1.884924237461</v>
      </c>
      <c r="W623">
        <v>51.1651051311689</v>
      </c>
      <c r="X623">
        <v>6550035.2316182302</v>
      </c>
      <c r="Y623">
        <v>2.04810165336036</v>
      </c>
      <c r="Z623">
        <v>70.919884317603405</v>
      </c>
      <c r="AA623">
        <v>9078995.1415463705</v>
      </c>
    </row>
    <row r="624" spans="1:27" hidden="1" x14ac:dyDescent="0.3">
      <c r="A624" t="s">
        <v>109</v>
      </c>
      <c r="B624">
        <v>3</v>
      </c>
      <c r="C624">
        <v>270.454220038887</v>
      </c>
      <c r="D624">
        <v>0</v>
      </c>
      <c r="E624">
        <v>0</v>
      </c>
      <c r="F624">
        <v>56174140.484325297</v>
      </c>
      <c r="G624">
        <v>2452929.26344111</v>
      </c>
      <c r="H624">
        <v>3.2080338044198702</v>
      </c>
      <c r="I624">
        <v>207702.95422363299</v>
      </c>
      <c r="J624">
        <v>0.59240445851072798</v>
      </c>
      <c r="K624">
        <v>78.398807833517907</v>
      </c>
      <c r="L624">
        <v>16283663.9946326</v>
      </c>
      <c r="M624">
        <v>2071425.6492862101</v>
      </c>
      <c r="N624">
        <v>2.7090889269796099</v>
      </c>
      <c r="O624">
        <v>3.2871516441605602</v>
      </c>
      <c r="P624">
        <v>167</v>
      </c>
      <c r="Q624">
        <v>34686393.355346702</v>
      </c>
      <c r="R624">
        <v>2235976.1948865</v>
      </c>
      <c r="S624">
        <v>2.9242943634710401</v>
      </c>
      <c r="T624">
        <v>96.836226032806394</v>
      </c>
      <c r="U624">
        <v>20113170.222881299</v>
      </c>
      <c r="V624">
        <v>2.2999547367869102</v>
      </c>
      <c r="W624">
        <v>51.1651051311689</v>
      </c>
      <c r="X624">
        <v>10627143.488906501</v>
      </c>
      <c r="Y624">
        <v>2.6075723898864802</v>
      </c>
      <c r="Z624">
        <v>70.919884317603405</v>
      </c>
      <c r="AA624">
        <v>14730269.485964499</v>
      </c>
    </row>
    <row r="625" spans="1:27" hidden="1" x14ac:dyDescent="0.3">
      <c r="A625" t="s">
        <v>110</v>
      </c>
      <c r="B625">
        <v>3</v>
      </c>
      <c r="C625">
        <v>167.71218363444001</v>
      </c>
      <c r="D625">
        <v>0</v>
      </c>
      <c r="E625">
        <v>0</v>
      </c>
      <c r="F625">
        <v>18160048.1868902</v>
      </c>
      <c r="G625">
        <v>244287.97171722399</v>
      </c>
      <c r="H625">
        <v>0.61283884572688696</v>
      </c>
      <c r="I625">
        <v>108281.031188965</v>
      </c>
      <c r="J625">
        <v>0.47544328720473999</v>
      </c>
      <c r="K625">
        <v>113.896919338117</v>
      </c>
      <c r="L625">
        <v>12332875.8751777</v>
      </c>
      <c r="M625">
        <v>244608.164281676</v>
      </c>
      <c r="N625">
        <v>0.61364210443925704</v>
      </c>
      <c r="O625">
        <v>0.61922023842104201</v>
      </c>
      <c r="P625">
        <v>10</v>
      </c>
      <c r="Q625">
        <v>1082810.3118896501</v>
      </c>
      <c r="R625">
        <v>244828.141144172</v>
      </c>
      <c r="S625">
        <v>0.61419395464109605</v>
      </c>
      <c r="T625">
        <v>96.836226032806394</v>
      </c>
      <c r="U625">
        <v>10485526.411280001</v>
      </c>
      <c r="V625">
        <v>0.61637542092180597</v>
      </c>
      <c r="W625">
        <v>51.1651051311689</v>
      </c>
      <c r="X625">
        <v>5540210.3444947703</v>
      </c>
      <c r="Y625">
        <v>0.61530600664114099</v>
      </c>
      <c r="Z625">
        <v>70.919884317603405</v>
      </c>
      <c r="AA625">
        <v>7679278.2057122001</v>
      </c>
    </row>
    <row r="626" spans="1:27" hidden="1" x14ac:dyDescent="0.3">
      <c r="A626" t="s">
        <v>111</v>
      </c>
      <c r="B626">
        <v>3</v>
      </c>
      <c r="C626">
        <v>208.261479695638</v>
      </c>
      <c r="D626">
        <v>0</v>
      </c>
      <c r="E626">
        <v>0</v>
      </c>
      <c r="F626">
        <v>268569346.43682402</v>
      </c>
      <c r="G626">
        <v>21944400.969909798</v>
      </c>
      <c r="H626">
        <v>4.6224563929476199</v>
      </c>
      <c r="I626">
        <v>1289577.63494873</v>
      </c>
      <c r="J626">
        <v>0.45328956558768202</v>
      </c>
      <c r="K626">
        <v>51.751724087393299</v>
      </c>
      <c r="L626">
        <v>66737865.953139998</v>
      </c>
      <c r="M626">
        <v>14579083.918280801</v>
      </c>
      <c r="N626">
        <v>3.07099654958839</v>
      </c>
      <c r="O626">
        <v>4.6296937274288901</v>
      </c>
      <c r="P626">
        <v>191</v>
      </c>
      <c r="Q626">
        <v>246309328.275208</v>
      </c>
      <c r="R626">
        <v>18605957.156415299</v>
      </c>
      <c r="S626">
        <v>3.9192332350521601</v>
      </c>
      <c r="T626">
        <v>96.836226032806394</v>
      </c>
      <c r="U626">
        <v>124877831.34474701</v>
      </c>
      <c r="V626">
        <v>3.0577914286070902</v>
      </c>
      <c r="W626">
        <v>51.1651051311689</v>
      </c>
      <c r="X626">
        <v>65981375.266956002</v>
      </c>
      <c r="Y626">
        <v>3.4718372049195199</v>
      </c>
      <c r="Z626">
        <v>70.919884317603405</v>
      </c>
      <c r="AA626">
        <v>91456696.689132601</v>
      </c>
    </row>
    <row r="627" spans="1:27" hidden="1" x14ac:dyDescent="0.3">
      <c r="A627" t="s">
        <v>112</v>
      </c>
      <c r="B627">
        <v>3</v>
      </c>
      <c r="C627">
        <v>279.52030436197902</v>
      </c>
      <c r="D627">
        <v>0</v>
      </c>
      <c r="E627">
        <v>0</v>
      </c>
      <c r="F627">
        <v>716702460.45092499</v>
      </c>
      <c r="G627">
        <v>77519032.112496093</v>
      </c>
      <c r="H627">
        <v>8.2125758179358304</v>
      </c>
      <c r="I627">
        <v>2564044.36195374</v>
      </c>
      <c r="J627">
        <v>0.80074228809221104</v>
      </c>
      <c r="K627">
        <v>199.29558239253299</v>
      </c>
      <c r="L627">
        <v>511002714.39586002</v>
      </c>
      <c r="M627">
        <v>77372170.718546107</v>
      </c>
      <c r="N627">
        <v>8.1970169248527505</v>
      </c>
      <c r="O627">
        <v>8.2125758179358304</v>
      </c>
      <c r="P627">
        <v>200</v>
      </c>
      <c r="Q627">
        <v>512808872.39074701</v>
      </c>
      <c r="R627">
        <v>52196374.455790102</v>
      </c>
      <c r="S627">
        <v>5.5298250114560403</v>
      </c>
      <c r="T627">
        <v>96.836226032806394</v>
      </c>
      <c r="U627">
        <v>248292379.392295</v>
      </c>
      <c r="V627">
        <v>4.0822806214230898</v>
      </c>
      <c r="W627">
        <v>51.1651051311689</v>
      </c>
      <c r="X627">
        <v>131189599.340344</v>
      </c>
      <c r="Y627">
        <v>4.7279810305782899</v>
      </c>
      <c r="Z627">
        <v>70.919884317603405</v>
      </c>
      <c r="AA627">
        <v>181841729.534962</v>
      </c>
    </row>
    <row r="628" spans="1:27" hidden="1" x14ac:dyDescent="0.3">
      <c r="A628" t="s">
        <v>114</v>
      </c>
      <c r="B628">
        <v>3</v>
      </c>
      <c r="C628">
        <v>173.839053579124</v>
      </c>
      <c r="D628">
        <v>0</v>
      </c>
      <c r="E628">
        <v>0</v>
      </c>
      <c r="F628">
        <v>128821768.355996</v>
      </c>
      <c r="G628">
        <v>12332014.866893699</v>
      </c>
      <c r="H628">
        <v>4.5205233549324602</v>
      </c>
      <c r="I628">
        <v>741040.43771362305</v>
      </c>
      <c r="J628">
        <v>0.617523627989361</v>
      </c>
      <c r="K628">
        <v>71.094146832513999</v>
      </c>
      <c r="L628">
        <v>52683637.687642798</v>
      </c>
      <c r="M628">
        <v>9445678.3981397208</v>
      </c>
      <c r="N628">
        <v>3.46248445715077</v>
      </c>
      <c r="O628">
        <v>4.5206178902513203</v>
      </c>
      <c r="P628">
        <v>175</v>
      </c>
      <c r="Q628">
        <v>129682076.599884</v>
      </c>
      <c r="R628">
        <v>10700510.030498801</v>
      </c>
      <c r="S628">
        <v>3.92246571421326</v>
      </c>
      <c r="T628">
        <v>96.836226032806394</v>
      </c>
      <c r="U628">
        <v>71759559.325886205</v>
      </c>
      <c r="V628">
        <v>3.0168840203810299</v>
      </c>
      <c r="W628">
        <v>51.1651051311689</v>
      </c>
      <c r="X628">
        <v>37915411.902065001</v>
      </c>
      <c r="Y628">
        <v>3.4589265377941598</v>
      </c>
      <c r="Z628">
        <v>70.919884317603405</v>
      </c>
      <c r="AA628">
        <v>52554502.117316402</v>
      </c>
    </row>
    <row r="629" spans="1:27" hidden="1" x14ac:dyDescent="0.3">
      <c r="A629" t="s">
        <v>115</v>
      </c>
      <c r="B629">
        <v>3</v>
      </c>
      <c r="C629">
        <v>167.71218363444001</v>
      </c>
      <c r="D629">
        <v>0</v>
      </c>
      <c r="E629">
        <v>0</v>
      </c>
      <c r="F629">
        <v>187033919.859649</v>
      </c>
      <c r="G629">
        <v>20406444.5906047</v>
      </c>
      <c r="H629">
        <v>4.97059258047884</v>
      </c>
      <c r="I629">
        <v>1115207.7076721201</v>
      </c>
      <c r="J629">
        <v>0.46194802581417299</v>
      </c>
      <c r="K629">
        <v>36.231963211950003</v>
      </c>
      <c r="L629">
        <v>40406164.638059303</v>
      </c>
      <c r="M629">
        <v>13199580.2297199</v>
      </c>
      <c r="N629">
        <v>3.21514780607535</v>
      </c>
      <c r="O629">
        <v>4.9737936989692102</v>
      </c>
      <c r="P629">
        <v>174</v>
      </c>
      <c r="Q629">
        <v>194046141.134949</v>
      </c>
      <c r="R629">
        <v>18165324.816173699</v>
      </c>
      <c r="S629">
        <v>4.4247016354251496</v>
      </c>
      <c r="T629">
        <v>96.836226032806394</v>
      </c>
      <c r="U629">
        <v>107992505.65366501</v>
      </c>
      <c r="V629">
        <v>3.5767620105142801</v>
      </c>
      <c r="W629">
        <v>51.1651051311689</v>
      </c>
      <c r="X629">
        <v>57059719.606133901</v>
      </c>
      <c r="Y629">
        <v>3.9912577608269602</v>
      </c>
      <c r="Z629">
        <v>70.919884317603405</v>
      </c>
      <c r="AA629">
        <v>79090401.618206397</v>
      </c>
    </row>
    <row r="630" spans="1:27" hidden="1" x14ac:dyDescent="0.3">
      <c r="A630" t="s">
        <v>116</v>
      </c>
      <c r="B630">
        <v>3</v>
      </c>
      <c r="C630">
        <v>229.78909301757801</v>
      </c>
      <c r="D630">
        <v>0</v>
      </c>
      <c r="E630">
        <v>0</v>
      </c>
      <c r="F630">
        <v>31112000.8591864</v>
      </c>
      <c r="G630">
        <v>3595976.8170496402</v>
      </c>
      <c r="H630">
        <v>7.2146445189758301</v>
      </c>
      <c r="I630">
        <v>135393.72322082499</v>
      </c>
      <c r="J630">
        <v>0.90944529871421997</v>
      </c>
      <c r="K630">
        <v>105.421152197629</v>
      </c>
      <c r="L630">
        <v>14273362.302266199</v>
      </c>
      <c r="M630">
        <v>2528965.6835393002</v>
      </c>
      <c r="N630">
        <v>5.0738893312428504</v>
      </c>
      <c r="O630">
        <v>7.2146445189758301</v>
      </c>
      <c r="P630">
        <v>200</v>
      </c>
      <c r="Q630">
        <v>27078744.644165002</v>
      </c>
      <c r="R630">
        <v>2412791.2463934398</v>
      </c>
      <c r="S630">
        <v>4.8408073874923998</v>
      </c>
      <c r="T630">
        <v>96.836226032806394</v>
      </c>
      <c r="U630">
        <v>13111017.1852351</v>
      </c>
      <c r="V630">
        <v>3.4923696202282799</v>
      </c>
      <c r="W630">
        <v>51.1651051311689</v>
      </c>
      <c r="X630">
        <v>6927434.0826939102</v>
      </c>
      <c r="Y630">
        <v>4.09803783623643</v>
      </c>
      <c r="Z630">
        <v>70.919884317603405</v>
      </c>
      <c r="AA630">
        <v>9602107.18815054</v>
      </c>
    </row>
    <row r="631" spans="1:27" hidden="1" x14ac:dyDescent="0.3">
      <c r="A631" t="s">
        <v>117</v>
      </c>
      <c r="B631">
        <v>3</v>
      </c>
      <c r="C631">
        <v>224.55222574869799</v>
      </c>
      <c r="D631">
        <v>0</v>
      </c>
      <c r="E631">
        <v>0</v>
      </c>
      <c r="F631">
        <v>96041683.682739601</v>
      </c>
      <c r="G631">
        <v>8416570.7701221891</v>
      </c>
      <c r="H631">
        <v>5.3455126786235301</v>
      </c>
      <c r="I631">
        <v>427703.10275268601</v>
      </c>
      <c r="J631">
        <v>0.98967212294698004</v>
      </c>
      <c r="K631">
        <v>78.691131686056593</v>
      </c>
      <c r="L631">
        <v>33656441.181246601</v>
      </c>
      <c r="M631">
        <v>7553399.8276239596</v>
      </c>
      <c r="N631">
        <v>4.79729757499448</v>
      </c>
      <c r="O631">
        <v>5.6610624291501797</v>
      </c>
      <c r="P631">
        <v>154</v>
      </c>
      <c r="Q631">
        <v>65866277.823913597</v>
      </c>
      <c r="R631">
        <v>8127847.2403866304</v>
      </c>
      <c r="S631">
        <v>5.1621392678875102</v>
      </c>
      <c r="T631">
        <v>96.836226032806394</v>
      </c>
      <c r="U631">
        <v>41417154.333091699</v>
      </c>
      <c r="V631">
        <v>4.05388359512148</v>
      </c>
      <c r="W631">
        <v>51.1651051311689</v>
      </c>
      <c r="X631">
        <v>21883474.217268299</v>
      </c>
      <c r="Y631">
        <v>4.6106105549388596</v>
      </c>
      <c r="Z631">
        <v>70.919884317603405</v>
      </c>
      <c r="AA631">
        <v>30332654.569500498</v>
      </c>
    </row>
    <row r="632" spans="1:27" hidden="1" x14ac:dyDescent="0.3">
      <c r="A632" t="s">
        <v>118</v>
      </c>
      <c r="B632">
        <v>3</v>
      </c>
      <c r="C632">
        <v>167.71218363444001</v>
      </c>
      <c r="D632">
        <v>0</v>
      </c>
      <c r="E632">
        <v>0</v>
      </c>
      <c r="F632">
        <v>9625597.8150664493</v>
      </c>
      <c r="G632">
        <v>102590.51174768699</v>
      </c>
      <c r="H632">
        <v>0.48555751864266</v>
      </c>
      <c r="I632">
        <v>57393.551300048799</v>
      </c>
      <c r="J632">
        <v>0.87314410802042897</v>
      </c>
      <c r="K632">
        <v>110.937481068712</v>
      </c>
      <c r="L632">
        <v>6367096.0108153196</v>
      </c>
      <c r="M632">
        <v>102275.47224748399</v>
      </c>
      <c r="N632">
        <v>0.48406644704756402</v>
      </c>
      <c r="O632">
        <v>0.48574411902146403</v>
      </c>
      <c r="P632">
        <v>196</v>
      </c>
      <c r="Q632">
        <v>11249136.0548096</v>
      </c>
      <c r="R632">
        <v>102148.403691495</v>
      </c>
      <c r="S632">
        <v>0.48346503575043398</v>
      </c>
      <c r="T632">
        <v>96.836226032806394</v>
      </c>
      <c r="U632">
        <v>5557774.9065169999</v>
      </c>
      <c r="V632">
        <v>0.48088603926531098</v>
      </c>
      <c r="W632">
        <v>51.1651051311689</v>
      </c>
      <c r="X632">
        <v>2936547.0861181398</v>
      </c>
      <c r="Y632">
        <v>0.48211993717507201</v>
      </c>
      <c r="Z632">
        <v>70.919884317603405</v>
      </c>
      <c r="AA632">
        <v>4070344.0187758999</v>
      </c>
    </row>
    <row r="633" spans="1:27" hidden="1" x14ac:dyDescent="0.3">
      <c r="A633" t="s">
        <v>119</v>
      </c>
      <c r="B633">
        <v>3</v>
      </c>
      <c r="C633">
        <v>172.336842854818</v>
      </c>
      <c r="D633">
        <v>0</v>
      </c>
      <c r="E633">
        <v>0</v>
      </c>
      <c r="F633">
        <v>14345606.972227899</v>
      </c>
      <c r="G633">
        <v>136988.88522276399</v>
      </c>
      <c r="H633">
        <v>0.44703458224909798</v>
      </c>
      <c r="I633">
        <v>83241.672149658203</v>
      </c>
      <c r="J633">
        <v>0.32164227349728403</v>
      </c>
      <c r="K633">
        <v>88.574488098887201</v>
      </c>
      <c r="L633">
        <v>7373088.4991513696</v>
      </c>
      <c r="M633">
        <v>136586.37554754599</v>
      </c>
      <c r="N633">
        <v>0.44572107608967698</v>
      </c>
      <c r="O633">
        <v>0.45375670656262601</v>
      </c>
      <c r="P633">
        <v>132</v>
      </c>
      <c r="Q633">
        <v>10987900.7237549</v>
      </c>
      <c r="R633">
        <v>137428.64439476799</v>
      </c>
      <c r="S633">
        <v>0.448469644352328</v>
      </c>
      <c r="T633">
        <v>96.836226032806394</v>
      </c>
      <c r="U633">
        <v>8060809.3796330597</v>
      </c>
      <c r="V633">
        <v>0.42610186775847902</v>
      </c>
      <c r="W633">
        <v>51.1651051311689</v>
      </c>
      <c r="X633">
        <v>4259068.9068315597</v>
      </c>
      <c r="Y633">
        <v>0.43792653986743901</v>
      </c>
      <c r="Z633">
        <v>70.919884317603405</v>
      </c>
      <c r="AA633">
        <v>5903489.7592576304</v>
      </c>
    </row>
    <row r="634" spans="1:27" hidden="1" x14ac:dyDescent="0.3">
      <c r="A634" t="s">
        <v>120</v>
      </c>
      <c r="B634">
        <v>3</v>
      </c>
      <c r="C634">
        <v>188.369705200195</v>
      </c>
      <c r="D634">
        <v>0</v>
      </c>
      <c r="E634">
        <v>0</v>
      </c>
      <c r="F634">
        <v>32037148.799101301</v>
      </c>
      <c r="G634">
        <v>583289.25678145001</v>
      </c>
      <c r="H634">
        <v>0.93161776728465795</v>
      </c>
      <c r="I634">
        <v>170075.90878295901</v>
      </c>
      <c r="J634">
        <v>0.98102681229690702</v>
      </c>
      <c r="K634">
        <v>125.41571982039299</v>
      </c>
      <c r="L634">
        <v>21330192.524122201</v>
      </c>
      <c r="M634">
        <v>614286.89642018604</v>
      </c>
      <c r="N634">
        <v>0.98112656844221802</v>
      </c>
      <c r="O634">
        <v>0.98221839886720097</v>
      </c>
      <c r="P634">
        <v>133</v>
      </c>
      <c r="Q634">
        <v>22620095.8681335</v>
      </c>
      <c r="R634">
        <v>600837.49578705803</v>
      </c>
      <c r="S634">
        <v>0.95964545860952599</v>
      </c>
      <c r="T634">
        <v>96.836226032806394</v>
      </c>
      <c r="U634">
        <v>16469509.145641601</v>
      </c>
      <c r="V634">
        <v>0.86833635757469396</v>
      </c>
      <c r="W634">
        <v>51.1651051311689</v>
      </c>
      <c r="X634">
        <v>8701951.7531592008</v>
      </c>
      <c r="Y634">
        <v>0.91643434075822305</v>
      </c>
      <c r="Z634">
        <v>70.919884317603405</v>
      </c>
      <c r="AA634">
        <v>12061763.7760987</v>
      </c>
    </row>
    <row r="635" spans="1:27" hidden="1" x14ac:dyDescent="0.3">
      <c r="A635" t="s">
        <v>125</v>
      </c>
      <c r="B635">
        <v>3</v>
      </c>
      <c r="C635">
        <v>122.448742179224</v>
      </c>
      <c r="D635">
        <v>0</v>
      </c>
      <c r="E635">
        <v>0</v>
      </c>
      <c r="F635">
        <v>40767795.8941231</v>
      </c>
      <c r="G635">
        <v>5978675.7327166703</v>
      </c>
      <c r="H635">
        <v>4.8779650091151003</v>
      </c>
      <c r="I635">
        <v>332937.64532470697</v>
      </c>
      <c r="J635">
        <v>3.2392330248956799E-3</v>
      </c>
      <c r="K635">
        <v>40.500923578905898</v>
      </c>
      <c r="L635">
        <v>13484282.1298368</v>
      </c>
      <c r="M635">
        <v>3257569.89532904</v>
      </c>
      <c r="N635">
        <v>2.6578313784784098</v>
      </c>
      <c r="O635">
        <v>6.9357679523676499</v>
      </c>
      <c r="P635">
        <v>200</v>
      </c>
      <c r="Q635">
        <v>66587529.064941399</v>
      </c>
      <c r="R635">
        <v>5134382.3271356802</v>
      </c>
      <c r="S635">
        <v>4.1891111769338902</v>
      </c>
      <c r="T635">
        <v>96.836226032806394</v>
      </c>
      <c r="U635">
        <v>32240425.077493601</v>
      </c>
      <c r="V635">
        <v>2.9494019152005899</v>
      </c>
      <c r="W635">
        <v>51.1651051311689</v>
      </c>
      <c r="X635">
        <v>17034789.625162501</v>
      </c>
      <c r="Y635">
        <v>3.4874198296955101</v>
      </c>
      <c r="Z635">
        <v>70.919884317603405</v>
      </c>
      <c r="AA635">
        <v>23611899.291403499</v>
      </c>
    </row>
    <row r="636" spans="1:27" hidden="1" x14ac:dyDescent="0.3">
      <c r="A636" t="s">
        <v>127</v>
      </c>
      <c r="B636">
        <v>3</v>
      </c>
      <c r="C636">
        <v>157.300206502279</v>
      </c>
      <c r="D636">
        <v>0</v>
      </c>
      <c r="E636">
        <v>0</v>
      </c>
      <c r="F636">
        <v>189503370.38464701</v>
      </c>
      <c r="G636">
        <v>21736851.055906001</v>
      </c>
      <c r="H636">
        <v>4.90123548475158</v>
      </c>
      <c r="I636">
        <v>1204724.2314453099</v>
      </c>
      <c r="J636">
        <v>0</v>
      </c>
      <c r="K636">
        <v>57.466877430529401</v>
      </c>
      <c r="L636">
        <v>69231739.746056497</v>
      </c>
      <c r="M636">
        <v>14484164.516817</v>
      </c>
      <c r="N636">
        <v>3.2658962843431301</v>
      </c>
      <c r="O636">
        <v>5.2218755599537996</v>
      </c>
      <c r="P636">
        <v>200</v>
      </c>
      <c r="Q636">
        <v>240944846.28906199</v>
      </c>
      <c r="R636">
        <v>18001362.240109298</v>
      </c>
      <c r="S636">
        <v>4.0589556950163104</v>
      </c>
      <c r="T636">
        <v>96.836226032806394</v>
      </c>
      <c r="U636">
        <v>116660947.983437</v>
      </c>
      <c r="V636">
        <v>3.1210391035846299</v>
      </c>
      <c r="W636">
        <v>51.1651051311689</v>
      </c>
      <c r="X636">
        <v>61639841.9559661</v>
      </c>
      <c r="Y636">
        <v>3.55859554979877</v>
      </c>
      <c r="Z636">
        <v>70.919884317603405</v>
      </c>
      <c r="AA636">
        <v>85438903.128715307</v>
      </c>
    </row>
    <row r="637" spans="1:27" hidden="1" x14ac:dyDescent="0.3">
      <c r="A637" t="s">
        <v>129</v>
      </c>
      <c r="B637">
        <v>3</v>
      </c>
      <c r="C637">
        <v>151.90051269531199</v>
      </c>
      <c r="D637">
        <v>0</v>
      </c>
      <c r="E637">
        <v>0</v>
      </c>
      <c r="F637">
        <v>207205616.68903601</v>
      </c>
      <c r="G637">
        <v>20606715.958778299</v>
      </c>
      <c r="H637">
        <v>4.10358171752502</v>
      </c>
      <c r="I637">
        <v>1364087.6716766399</v>
      </c>
      <c r="J637">
        <v>0.22601303494338501</v>
      </c>
      <c r="K637">
        <v>13.926128685877099</v>
      </c>
      <c r="L637">
        <v>18996460.454587199</v>
      </c>
      <c r="M637">
        <v>10908730.743686199</v>
      </c>
      <c r="N637">
        <v>2.17234362480376</v>
      </c>
      <c r="O637">
        <v>4.4569302330570597</v>
      </c>
      <c r="P637">
        <v>200</v>
      </c>
      <c r="Q637">
        <v>272817534.33532703</v>
      </c>
      <c r="R637">
        <v>17555779.6511264</v>
      </c>
      <c r="S637">
        <v>3.4960241387988198</v>
      </c>
      <c r="T637">
        <v>96.836226032806394</v>
      </c>
      <c r="U637">
        <v>132093102.103043</v>
      </c>
      <c r="V637">
        <v>2.8276633296928999</v>
      </c>
      <c r="W637">
        <v>51.1651051311689</v>
      </c>
      <c r="X637">
        <v>69793689.129466504</v>
      </c>
      <c r="Y637">
        <v>3.1350584361131499</v>
      </c>
      <c r="Z637">
        <v>70.919884317603405</v>
      </c>
      <c r="AA637">
        <v>96740939.874375999</v>
      </c>
    </row>
    <row r="638" spans="1:27" hidden="1" x14ac:dyDescent="0.3">
      <c r="A638" t="s">
        <v>395</v>
      </c>
      <c r="B638">
        <v>3</v>
      </c>
      <c r="C638">
        <v>46.777296702067098</v>
      </c>
      <c r="D638">
        <v>0</v>
      </c>
      <c r="E638">
        <v>0</v>
      </c>
      <c r="F638">
        <v>11423624.214315999</v>
      </c>
      <c r="G638">
        <v>2958345.5904197199</v>
      </c>
      <c r="H638">
        <v>3.2906121983096202</v>
      </c>
      <c r="I638">
        <v>244213.00544738799</v>
      </c>
      <c r="J638">
        <v>0</v>
      </c>
      <c r="K638">
        <v>37.426987664761498</v>
      </c>
      <c r="L638">
        <v>9140157.1424537096</v>
      </c>
      <c r="M638">
        <v>2890101.73080259</v>
      </c>
      <c r="N638">
        <v>3.21470352907129</v>
      </c>
      <c r="O638">
        <v>3.9476199876211502</v>
      </c>
      <c r="P638">
        <v>200</v>
      </c>
      <c r="Q638">
        <v>48842601.089477502</v>
      </c>
      <c r="R638">
        <v>3260709.7891341802</v>
      </c>
      <c r="S638">
        <v>3.6269364343434298</v>
      </c>
      <c r="T638">
        <v>96.836226032806394</v>
      </c>
      <c r="U638">
        <v>23648665.7956542</v>
      </c>
      <c r="V638">
        <v>3.3248135084970598</v>
      </c>
      <c r="W638">
        <v>51.1651051311689</v>
      </c>
      <c r="X638">
        <v>12495184.098114301</v>
      </c>
      <c r="Y638">
        <v>3.46755758315985</v>
      </c>
      <c r="Z638">
        <v>70.919884317603405</v>
      </c>
      <c r="AA638">
        <v>17319558.095183</v>
      </c>
    </row>
    <row r="639" spans="1:27" hidden="1" x14ac:dyDescent="0.3">
      <c r="A639" t="s">
        <v>405</v>
      </c>
      <c r="B639">
        <v>3</v>
      </c>
      <c r="C639">
        <v>124.59184773763</v>
      </c>
      <c r="D639">
        <v>0</v>
      </c>
      <c r="E639">
        <v>0</v>
      </c>
      <c r="F639">
        <v>86809225.618032098</v>
      </c>
      <c r="G639">
        <v>4378577.7130868398</v>
      </c>
      <c r="H639">
        <v>1.7070781043769001</v>
      </c>
      <c r="I639">
        <v>696748.84187316895</v>
      </c>
      <c r="J639">
        <v>0</v>
      </c>
      <c r="K639">
        <v>10.136407252410599</v>
      </c>
      <c r="L639">
        <v>7062530.0138718598</v>
      </c>
      <c r="M639">
        <v>3003005.9420978902</v>
      </c>
      <c r="N639">
        <v>1.1707833061286499</v>
      </c>
      <c r="O639">
        <v>1.75482286792602</v>
      </c>
      <c r="P639">
        <v>170</v>
      </c>
      <c r="Q639">
        <v>118447303.118439</v>
      </c>
      <c r="R639">
        <v>4185314.2774861502</v>
      </c>
      <c r="S639">
        <v>1.6317303999603401</v>
      </c>
      <c r="T639">
        <v>96.836226032806394</v>
      </c>
      <c r="U639">
        <v>67470528.339726299</v>
      </c>
      <c r="V639">
        <v>1.4315134420555899</v>
      </c>
      <c r="W639">
        <v>51.1651051311689</v>
      </c>
      <c r="X639">
        <v>35649227.744460903</v>
      </c>
      <c r="Y639">
        <v>1.5297547279177901</v>
      </c>
      <c r="Z639">
        <v>70.919884317603405</v>
      </c>
      <c r="AA639">
        <v>49413347.264069296</v>
      </c>
    </row>
    <row r="640" spans="1:27" hidden="1" x14ac:dyDescent="0.3">
      <c r="A640" t="s">
        <v>137</v>
      </c>
      <c r="B640">
        <v>3</v>
      </c>
      <c r="C640">
        <v>108.169684287446</v>
      </c>
      <c r="D640">
        <v>0</v>
      </c>
      <c r="E640">
        <v>0</v>
      </c>
      <c r="F640">
        <v>765040502.70738399</v>
      </c>
      <c r="G640">
        <v>146704168.13192299</v>
      </c>
      <c r="H640">
        <v>5.6345621346668704</v>
      </c>
      <c r="I640">
        <v>7072596.2430877704</v>
      </c>
      <c r="J640">
        <v>2.57194984393854E-2</v>
      </c>
      <c r="K640">
        <v>186.73677674818299</v>
      </c>
      <c r="L640">
        <v>1320713825.6755199</v>
      </c>
      <c r="M640">
        <v>194590768.96561599</v>
      </c>
      <c r="N640">
        <v>7.4737738711241404</v>
      </c>
      <c r="O640">
        <v>7.7603096655328203</v>
      </c>
      <c r="P640">
        <v>200</v>
      </c>
      <c r="Q640">
        <v>1414519248.6175499</v>
      </c>
      <c r="R640">
        <v>139274808.531555</v>
      </c>
      <c r="S640">
        <v>5.3492179019698503</v>
      </c>
      <c r="T640">
        <v>96.836226032806394</v>
      </c>
      <c r="U640">
        <v>684883528.43442404</v>
      </c>
      <c r="V640">
        <v>4.1481571577884004</v>
      </c>
      <c r="W640">
        <v>51.1651051311689</v>
      </c>
      <c r="X640">
        <v>361870130.327896</v>
      </c>
      <c r="Y640">
        <v>4.6777359277635497</v>
      </c>
      <c r="Z640">
        <v>70.919884317603405</v>
      </c>
      <c r="AA640">
        <v>501587707.38490099</v>
      </c>
    </row>
    <row r="641" spans="1:27" hidden="1" x14ac:dyDescent="0.3">
      <c r="A641" t="s">
        <v>140</v>
      </c>
      <c r="B641">
        <v>3</v>
      </c>
      <c r="C641">
        <v>27.248036702474</v>
      </c>
      <c r="D641">
        <v>0</v>
      </c>
      <c r="E641">
        <v>0</v>
      </c>
      <c r="F641">
        <v>3924242.1811472098</v>
      </c>
      <c r="G641">
        <v>1478783.0456310799</v>
      </c>
      <c r="H641">
        <v>2.7892051727521898</v>
      </c>
      <c r="I641">
        <v>144019.26362609901</v>
      </c>
      <c r="J641">
        <v>0.44054976771669402</v>
      </c>
      <c r="K641">
        <v>21.977842182058701</v>
      </c>
      <c r="L641">
        <v>3165232.6471507</v>
      </c>
      <c r="M641">
        <v>1398960.1905274501</v>
      </c>
      <c r="N641">
        <v>2.63864737388056</v>
      </c>
      <c r="O641">
        <v>6.9741501128480197</v>
      </c>
      <c r="P641">
        <v>200</v>
      </c>
      <c r="Q641">
        <v>28803852.7252197</v>
      </c>
      <c r="R641">
        <v>2465400.4460241101</v>
      </c>
      <c r="S641">
        <v>4.6501126025700401</v>
      </c>
      <c r="T641">
        <v>96.836226032806394</v>
      </c>
      <c r="U641">
        <v>13946281.9655752</v>
      </c>
      <c r="V641">
        <v>3.4554342953509698</v>
      </c>
      <c r="W641">
        <v>51.1651051311689</v>
      </c>
      <c r="X641">
        <v>7368760.7643428696</v>
      </c>
      <c r="Y641">
        <v>3.98467437759439</v>
      </c>
      <c r="Z641">
        <v>70.919884317603405</v>
      </c>
      <c r="AA641">
        <v>10213829.515869301</v>
      </c>
    </row>
    <row r="642" spans="1:27" hidden="1" x14ac:dyDescent="0.3">
      <c r="A642" t="s">
        <v>141</v>
      </c>
      <c r="B642">
        <v>3</v>
      </c>
      <c r="C642">
        <v>200.11234828440999</v>
      </c>
      <c r="D642">
        <v>0</v>
      </c>
      <c r="E642">
        <v>0</v>
      </c>
      <c r="F642">
        <v>1002831185.1025</v>
      </c>
      <c r="G642">
        <v>132674373.332542</v>
      </c>
      <c r="H642">
        <v>7.1916689549808801</v>
      </c>
      <c r="I642">
        <v>5011340.8477783203</v>
      </c>
      <c r="J642">
        <v>2.97743380906933E-3</v>
      </c>
      <c r="K642">
        <v>11.234998845508301</v>
      </c>
      <c r="L642">
        <v>56302408.639238201</v>
      </c>
      <c r="M642">
        <v>78948496.762399703</v>
      </c>
      <c r="N642">
        <v>4.2794357263362901</v>
      </c>
      <c r="O642">
        <v>7.1916689549808801</v>
      </c>
      <c r="P642">
        <v>200</v>
      </c>
      <c r="Q642">
        <v>1002268169.55566</v>
      </c>
      <c r="R642">
        <v>109647250.789812</v>
      </c>
      <c r="S642">
        <v>5.9434743100511103</v>
      </c>
      <c r="T642">
        <v>96.836226032806394</v>
      </c>
      <c r="U642">
        <v>485279335.06289703</v>
      </c>
      <c r="V642">
        <v>5.1265681047187099</v>
      </c>
      <c r="W642">
        <v>51.1651051311689</v>
      </c>
      <c r="X642">
        <v>256405781.32469901</v>
      </c>
      <c r="Y642">
        <v>5.4998245568382798</v>
      </c>
      <c r="Z642">
        <v>70.919884317603405</v>
      </c>
      <c r="AA642">
        <v>355403713.20051903</v>
      </c>
    </row>
    <row r="643" spans="1:27" hidden="1" x14ac:dyDescent="0.3">
      <c r="A643" t="s">
        <v>143</v>
      </c>
      <c r="B643">
        <v>3</v>
      </c>
      <c r="C643">
        <v>68.301511128743499</v>
      </c>
      <c r="D643">
        <v>0</v>
      </c>
      <c r="E643">
        <v>0</v>
      </c>
      <c r="F643">
        <v>47641510.169294097</v>
      </c>
      <c r="G643">
        <v>9502911.1005310807</v>
      </c>
      <c r="H643">
        <v>3.7008206990366599</v>
      </c>
      <c r="I643">
        <v>697517.65930175805</v>
      </c>
      <c r="J643">
        <v>0.26683232040392002</v>
      </c>
      <c r="K643">
        <v>50.582302972846499</v>
      </c>
      <c r="L643">
        <v>35282049.5717123</v>
      </c>
      <c r="M643">
        <v>8614276.9838406406</v>
      </c>
      <c r="N643">
        <v>3.3547503740460001</v>
      </c>
      <c r="O643">
        <v>5.1453819442616702</v>
      </c>
      <c r="P643">
        <v>200</v>
      </c>
      <c r="Q643">
        <v>139503531.86035201</v>
      </c>
      <c r="R643">
        <v>10739748.1617341</v>
      </c>
      <c r="S643">
        <v>4.1824954352319601</v>
      </c>
      <c r="T643">
        <v>96.836226032806394</v>
      </c>
      <c r="U643">
        <v>67544977.718018994</v>
      </c>
      <c r="V643">
        <v>3.36670526089625</v>
      </c>
      <c r="W643">
        <v>51.1651051311689</v>
      </c>
      <c r="X643">
        <v>35688564.369021297</v>
      </c>
      <c r="Y643">
        <v>3.7489081540181002</v>
      </c>
      <c r="Z643">
        <v>70.919884317603405</v>
      </c>
      <c r="AA643">
        <v>49467871.707166202</v>
      </c>
    </row>
    <row r="644" spans="1:27" hidden="1" x14ac:dyDescent="0.3">
      <c r="A644" t="s">
        <v>150</v>
      </c>
      <c r="B644">
        <v>3</v>
      </c>
      <c r="C644">
        <v>105.16318766276</v>
      </c>
      <c r="D644">
        <v>0</v>
      </c>
      <c r="E644">
        <v>0</v>
      </c>
      <c r="F644">
        <v>152428444.12533799</v>
      </c>
      <c r="G644">
        <v>28341400.234321401</v>
      </c>
      <c r="H644">
        <v>5.3114807709724499</v>
      </c>
      <c r="I644">
        <v>1449446.7837371801</v>
      </c>
      <c r="J644">
        <v>1.7116387977239501E-2</v>
      </c>
      <c r="K644">
        <v>60.832792036649899</v>
      </c>
      <c r="L644">
        <v>88173894.763275102</v>
      </c>
      <c r="M644">
        <v>24013264.7910062</v>
      </c>
      <c r="N644">
        <v>4.5003420131388303</v>
      </c>
      <c r="O644">
        <v>6.0159977741988397</v>
      </c>
      <c r="P644">
        <v>200</v>
      </c>
      <c r="Q644">
        <v>289889356.747437</v>
      </c>
      <c r="R644">
        <v>27653343.712375</v>
      </c>
      <c r="S644">
        <v>5.1825316380628204</v>
      </c>
      <c r="T644">
        <v>96.836226032806394</v>
      </c>
      <c r="U644">
        <v>140358956.37249801</v>
      </c>
      <c r="V644">
        <v>4.2826761508109898</v>
      </c>
      <c r="W644">
        <v>51.1651051311689</v>
      </c>
      <c r="X644">
        <v>74161097.071947604</v>
      </c>
      <c r="Y644">
        <v>4.7118880047929599</v>
      </c>
      <c r="Z644">
        <v>70.919884317603405</v>
      </c>
      <c r="AA644">
        <v>102794598.227163</v>
      </c>
    </row>
    <row r="645" spans="1:27" hidden="1" x14ac:dyDescent="0.3">
      <c r="A645" t="s">
        <v>152</v>
      </c>
      <c r="B645">
        <v>3</v>
      </c>
      <c r="C645">
        <v>88.387621561686203</v>
      </c>
      <c r="D645">
        <v>0</v>
      </c>
      <c r="E645">
        <v>0</v>
      </c>
      <c r="F645">
        <v>144962.19194554901</v>
      </c>
      <c r="G645">
        <v>7834.8278603393201</v>
      </c>
      <c r="H645">
        <v>1.29766545819636</v>
      </c>
      <c r="I645">
        <v>1640.0734558105501</v>
      </c>
      <c r="J645">
        <v>0</v>
      </c>
      <c r="K645">
        <v>53.615102087691596</v>
      </c>
      <c r="L645">
        <v>87932.705764595594</v>
      </c>
      <c r="M645">
        <v>7685.7243266697596</v>
      </c>
      <c r="N645">
        <v>1.2729697649677401</v>
      </c>
      <c r="O645">
        <v>1.3069601957427399</v>
      </c>
      <c r="P645">
        <v>127</v>
      </c>
      <c r="Q645">
        <v>208289.32888793899</v>
      </c>
      <c r="R645">
        <v>7856.9504687812496</v>
      </c>
      <c r="S645">
        <v>1.30132957760422</v>
      </c>
      <c r="T645">
        <v>96.836226032806394</v>
      </c>
      <c r="U645">
        <v>158818.52387727599</v>
      </c>
      <c r="V645">
        <v>1.27064632900206</v>
      </c>
      <c r="W645">
        <v>51.1651051311689</v>
      </c>
      <c r="X645">
        <v>83914.530789386205</v>
      </c>
      <c r="Y645">
        <v>1.2871935861982</v>
      </c>
      <c r="Z645">
        <v>70.919884317603405</v>
      </c>
      <c r="AA645">
        <v>116313.819758456</v>
      </c>
    </row>
    <row r="646" spans="1:27" hidden="1" x14ac:dyDescent="0.3">
      <c r="A646" t="s">
        <v>158</v>
      </c>
      <c r="B646">
        <v>3</v>
      </c>
      <c r="C646">
        <v>118.438138326009</v>
      </c>
      <c r="D646">
        <v>0</v>
      </c>
      <c r="E646">
        <v>0</v>
      </c>
      <c r="F646">
        <v>9984410.8124237992</v>
      </c>
      <c r="G646">
        <v>602722.23022856505</v>
      </c>
      <c r="H646">
        <v>1.9421506992487401</v>
      </c>
      <c r="I646">
        <v>84300.6395874023</v>
      </c>
      <c r="J646">
        <v>0.20542713881451699</v>
      </c>
      <c r="K646">
        <v>57.0682563449461</v>
      </c>
      <c r="L646">
        <v>4810890.5100167897</v>
      </c>
      <c r="M646">
        <v>509815.84315832099</v>
      </c>
      <c r="N646">
        <v>1.642778624413</v>
      </c>
      <c r="O646">
        <v>1.9806079820014499</v>
      </c>
      <c r="P646">
        <v>150</v>
      </c>
      <c r="Q646">
        <v>12645095.9381104</v>
      </c>
      <c r="R646">
        <v>580518.41561040503</v>
      </c>
      <c r="S646">
        <v>1.8706033895198499</v>
      </c>
      <c r="T646">
        <v>96.836226032806394</v>
      </c>
      <c r="U646">
        <v>8163355.7897958402</v>
      </c>
      <c r="V646">
        <v>1.59834326531671</v>
      </c>
      <c r="W646">
        <v>51.1651051311689</v>
      </c>
      <c r="X646">
        <v>4313251.0871142196</v>
      </c>
      <c r="Y646">
        <v>1.73626943797903</v>
      </c>
      <c r="Z646">
        <v>70.919884317603405</v>
      </c>
      <c r="AA646">
        <v>5978591.6074385596</v>
      </c>
    </row>
    <row r="647" spans="1:27" hidden="1" x14ac:dyDescent="0.3">
      <c r="A647" t="s">
        <v>159</v>
      </c>
      <c r="B647">
        <v>3</v>
      </c>
      <c r="C647">
        <v>133.927068074544</v>
      </c>
      <c r="D647">
        <v>0</v>
      </c>
      <c r="E647">
        <v>0</v>
      </c>
      <c r="F647">
        <v>9870202.2053059991</v>
      </c>
      <c r="G647">
        <v>1340695.9824850201</v>
      </c>
      <c r="H647">
        <v>4.9416183922767001</v>
      </c>
      <c r="I647">
        <v>73698.337066650405</v>
      </c>
      <c r="J647">
        <v>0.19940508270568499</v>
      </c>
      <c r="K647">
        <v>63.753860820966899</v>
      </c>
      <c r="L647">
        <v>4698553.5240839403</v>
      </c>
      <c r="M647">
        <v>918149.95026425901</v>
      </c>
      <c r="N647">
        <v>3.3841726538809001</v>
      </c>
      <c r="O647">
        <v>6.1612539793044796</v>
      </c>
      <c r="P647">
        <v>200</v>
      </c>
      <c r="Q647">
        <v>14739667.4133301</v>
      </c>
      <c r="R647">
        <v>1126481.6399123899</v>
      </c>
      <c r="S647">
        <v>4.1520542039927104</v>
      </c>
      <c r="T647">
        <v>96.836226032806394</v>
      </c>
      <c r="U647">
        <v>7136668.8264281098</v>
      </c>
      <c r="V647">
        <v>3.0762096156162801</v>
      </c>
      <c r="W647">
        <v>51.1651051311689</v>
      </c>
      <c r="X647">
        <v>3770783.16400749</v>
      </c>
      <c r="Y647">
        <v>3.5555963858425499</v>
      </c>
      <c r="Z647">
        <v>70.919884317603405</v>
      </c>
      <c r="AA647">
        <v>5226677.5391665902</v>
      </c>
    </row>
    <row r="648" spans="1:27" hidden="1" x14ac:dyDescent="0.3">
      <c r="A648" t="s">
        <v>172</v>
      </c>
      <c r="B648">
        <v>3</v>
      </c>
      <c r="C648">
        <v>88.387621561686203</v>
      </c>
      <c r="D648">
        <v>0</v>
      </c>
      <c r="E648">
        <v>0</v>
      </c>
      <c r="F648">
        <v>704274.14926593704</v>
      </c>
      <c r="G648">
        <v>109331.578899874</v>
      </c>
      <c r="H648">
        <v>3.7272790228493</v>
      </c>
      <c r="I648">
        <v>7968.0178833007803</v>
      </c>
      <c r="J648">
        <v>0.10346444589482599</v>
      </c>
      <c r="K648">
        <v>51.7715448267654</v>
      </c>
      <c r="L648">
        <v>412516.59502577502</v>
      </c>
      <c r="M648">
        <v>80278.684501386597</v>
      </c>
      <c r="N648">
        <v>2.7368218746569299</v>
      </c>
      <c r="O648">
        <v>6.5139087801075899</v>
      </c>
      <c r="P648">
        <v>200</v>
      </c>
      <c r="Q648">
        <v>1593603.57666016</v>
      </c>
      <c r="R648">
        <v>115878.172347471</v>
      </c>
      <c r="S648">
        <v>3.9504623032325101</v>
      </c>
      <c r="T648">
        <v>96.836226032806394</v>
      </c>
      <c r="U648">
        <v>771592.78078075801</v>
      </c>
      <c r="V648">
        <v>2.7201006327502801</v>
      </c>
      <c r="W648">
        <v>51.1651051311689</v>
      </c>
      <c r="X648">
        <v>407684.47268611903</v>
      </c>
      <c r="Y648">
        <v>3.2594801684180399</v>
      </c>
      <c r="Z648">
        <v>70.919884317603405</v>
      </c>
      <c r="AA648">
        <v>565090.90652428695</v>
      </c>
    </row>
    <row r="649" spans="1:27" hidden="1" x14ac:dyDescent="0.3">
      <c r="A649" t="s">
        <v>175</v>
      </c>
      <c r="B649">
        <v>3</v>
      </c>
      <c r="C649">
        <v>147.325108846029</v>
      </c>
      <c r="D649">
        <v>0</v>
      </c>
      <c r="E649">
        <v>0</v>
      </c>
      <c r="F649">
        <v>2508789.7470073202</v>
      </c>
      <c r="G649">
        <v>173832.99349411001</v>
      </c>
      <c r="H649">
        <v>2.772945275553</v>
      </c>
      <c r="I649">
        <v>17028.9353027344</v>
      </c>
      <c r="J649">
        <v>0.51479591141106795</v>
      </c>
      <c r="K649">
        <v>77.201163777083295</v>
      </c>
      <c r="L649">
        <v>1314653.6232557499</v>
      </c>
      <c r="M649">
        <v>109398.465225876</v>
      </c>
      <c r="N649">
        <v>1.7451000020380001</v>
      </c>
      <c r="O649">
        <v>3.6338488455284699</v>
      </c>
      <c r="P649">
        <v>200</v>
      </c>
      <c r="Q649">
        <v>3405787.0605468801</v>
      </c>
      <c r="R649">
        <v>126587.115272193</v>
      </c>
      <c r="S649">
        <v>2.0192895271737101</v>
      </c>
      <c r="T649">
        <v>96.836226032806394</v>
      </c>
      <c r="U649">
        <v>1649017.8280736201</v>
      </c>
      <c r="V649">
        <v>1.39785280319575</v>
      </c>
      <c r="W649">
        <v>51.1651051311689</v>
      </c>
      <c r="X649">
        <v>871287.26503627899</v>
      </c>
      <c r="Y649">
        <v>1.65962171228406</v>
      </c>
      <c r="Z649">
        <v>70.919884317603405</v>
      </c>
      <c r="AA649">
        <v>1207690.12172188</v>
      </c>
    </row>
    <row r="650" spans="1:27" hidden="1" x14ac:dyDescent="0.3">
      <c r="A650" t="s">
        <v>178</v>
      </c>
      <c r="B650">
        <v>3</v>
      </c>
      <c r="C650">
        <v>65.863432378503404</v>
      </c>
      <c r="D650">
        <v>0</v>
      </c>
      <c r="E650">
        <v>0</v>
      </c>
      <c r="F650">
        <v>367564430.19162101</v>
      </c>
      <c r="G650">
        <v>49972105.325115003</v>
      </c>
      <c r="H650">
        <v>2.4324006689522601</v>
      </c>
      <c r="I650">
        <v>5580705.6650085403</v>
      </c>
      <c r="J650">
        <v>0.39367518710726102</v>
      </c>
      <c r="K650">
        <v>22.8542465484506</v>
      </c>
      <c r="L650">
        <v>127542823.18244</v>
      </c>
      <c r="M650">
        <v>32845965.563351899</v>
      </c>
      <c r="N650">
        <v>1.59878292277045</v>
      </c>
      <c r="O650">
        <v>4.5224316214808704</v>
      </c>
      <c r="P650">
        <v>200</v>
      </c>
      <c r="Q650">
        <v>1116141133.0017099</v>
      </c>
      <c r="R650">
        <v>61295295.577756703</v>
      </c>
      <c r="S650">
        <v>2.98355886743138</v>
      </c>
      <c r="T650">
        <v>96.836226032806394</v>
      </c>
      <c r="U650">
        <v>540414475.19932997</v>
      </c>
      <c r="V650">
        <v>2.1564415918006499</v>
      </c>
      <c r="W650">
        <v>51.1651051311689</v>
      </c>
      <c r="X650">
        <v>285537392.05627197</v>
      </c>
      <c r="Y650">
        <v>2.52519157595983</v>
      </c>
      <c r="Z650">
        <v>70.919884317603405</v>
      </c>
      <c r="AA650">
        <v>395783000.17299998</v>
      </c>
    </row>
    <row r="651" spans="1:27" hidden="1" x14ac:dyDescent="0.3">
      <c r="A651" t="s">
        <v>179</v>
      </c>
      <c r="B651">
        <v>3</v>
      </c>
      <c r="C651">
        <v>281.764991030403</v>
      </c>
      <c r="D651">
        <v>0</v>
      </c>
      <c r="E651">
        <v>0</v>
      </c>
      <c r="F651">
        <v>23312861.637456398</v>
      </c>
      <c r="G651">
        <v>1478666.9371563699</v>
      </c>
      <c r="H651">
        <v>4.8546552352429204</v>
      </c>
      <c r="I651">
        <v>82738.673645019502</v>
      </c>
      <c r="J651">
        <v>0.68005178649723297</v>
      </c>
      <c r="K651">
        <v>92.478048742637299</v>
      </c>
      <c r="L651">
        <v>7651511.0942452801</v>
      </c>
      <c r="M651">
        <v>955749.246546173</v>
      </c>
      <c r="N651">
        <v>3.1378486708086801</v>
      </c>
      <c r="O651">
        <v>4.8546552352429204</v>
      </c>
      <c r="P651">
        <v>200</v>
      </c>
      <c r="Q651">
        <v>16547734.729003901</v>
      </c>
      <c r="R651">
        <v>982628.81459856103</v>
      </c>
      <c r="S651">
        <v>3.2260977771405899</v>
      </c>
      <c r="T651">
        <v>96.836226032806394</v>
      </c>
      <c r="U651">
        <v>8012100.9027437102</v>
      </c>
      <c r="V651">
        <v>2.2229829477925902</v>
      </c>
      <c r="W651">
        <v>51.1651051311689</v>
      </c>
      <c r="X651">
        <v>4233332.9354609</v>
      </c>
      <c r="Y651">
        <v>2.6781250392577598</v>
      </c>
      <c r="Z651">
        <v>70.919884317603405</v>
      </c>
      <c r="AA651">
        <v>5867817.1634967299</v>
      </c>
    </row>
    <row r="652" spans="1:27" hidden="1" x14ac:dyDescent="0.3">
      <c r="A652" t="s">
        <v>396</v>
      </c>
      <c r="B652">
        <v>3</v>
      </c>
      <c r="C652">
        <v>153.08242797851599</v>
      </c>
      <c r="D652">
        <v>0</v>
      </c>
      <c r="E652">
        <v>0</v>
      </c>
      <c r="F652">
        <v>41835614.6530241</v>
      </c>
      <c r="G652">
        <v>4485778.2749961503</v>
      </c>
      <c r="H652">
        <v>4.4587546603251003</v>
      </c>
      <c r="I652">
        <v>273288.15727233898</v>
      </c>
      <c r="J652">
        <v>0</v>
      </c>
      <c r="K652">
        <v>54.205896700530197</v>
      </c>
      <c r="L652">
        <v>14813829.6225826</v>
      </c>
      <c r="M652">
        <v>4025708.8804819002</v>
      </c>
      <c r="N652">
        <v>4.0014568557729797</v>
      </c>
      <c r="O652">
        <v>4.4682499994510296</v>
      </c>
      <c r="P652">
        <v>170</v>
      </c>
      <c r="Q652">
        <v>46458986.7362976</v>
      </c>
      <c r="R652">
        <v>4308724.4206831995</v>
      </c>
      <c r="S652">
        <v>4.2827674292025204</v>
      </c>
      <c r="T652">
        <v>96.836226032806394</v>
      </c>
      <c r="U652">
        <v>26464193.769713301</v>
      </c>
      <c r="V652">
        <v>3.9765174559354901</v>
      </c>
      <c r="W652">
        <v>51.1651051311689</v>
      </c>
      <c r="X652">
        <v>13982817.297942599</v>
      </c>
      <c r="Y652">
        <v>4.1269511922581401</v>
      </c>
      <c r="Z652">
        <v>70.919884317603405</v>
      </c>
      <c r="AA652">
        <v>19381564.499125302</v>
      </c>
    </row>
    <row r="653" spans="1:27" hidden="1" x14ac:dyDescent="0.3">
      <c r="A653" t="s">
        <v>181</v>
      </c>
      <c r="B653">
        <v>3</v>
      </c>
      <c r="C653">
        <v>99.4729060044954</v>
      </c>
      <c r="D653">
        <v>0</v>
      </c>
      <c r="E653">
        <v>0</v>
      </c>
      <c r="F653">
        <v>132865435.13606399</v>
      </c>
      <c r="G653">
        <v>25994805.678162199</v>
      </c>
      <c r="H653">
        <v>5.2865939177757202</v>
      </c>
      <c r="I653">
        <v>1335694.71801758</v>
      </c>
      <c r="J653">
        <v>0.13178150089306301</v>
      </c>
      <c r="K653">
        <v>64.061939777727304</v>
      </c>
      <c r="L653">
        <v>85567194.587070599</v>
      </c>
      <c r="M653">
        <v>22281894.428432699</v>
      </c>
      <c r="N653">
        <v>4.5314948309396801</v>
      </c>
      <c r="O653">
        <v>6.8425572550115596</v>
      </c>
      <c r="P653">
        <v>200</v>
      </c>
      <c r="Q653">
        <v>267138943.60351601</v>
      </c>
      <c r="R653">
        <v>25736617.310374498</v>
      </c>
      <c r="S653">
        <v>5.2340858485989097</v>
      </c>
      <c r="T653">
        <v>96.836226032806394</v>
      </c>
      <c r="U653">
        <v>129343635.62477601</v>
      </c>
      <c r="V653">
        <v>4.2296923041164902</v>
      </c>
      <c r="W653">
        <v>51.1651051311689</v>
      </c>
      <c r="X653">
        <v>68340960.670516402</v>
      </c>
      <c r="Y653">
        <v>4.6861535502680596</v>
      </c>
      <c r="Z653">
        <v>70.919884317603405</v>
      </c>
      <c r="AA653">
        <v>94727314.885440603</v>
      </c>
    </row>
    <row r="654" spans="1:27" hidden="1" x14ac:dyDescent="0.3">
      <c r="A654" t="s">
        <v>183</v>
      </c>
      <c r="B654">
        <v>3</v>
      </c>
      <c r="C654">
        <v>143.69900004069001</v>
      </c>
      <c r="D654">
        <v>0</v>
      </c>
      <c r="E654">
        <v>0</v>
      </c>
      <c r="F654">
        <v>30727568.6797847</v>
      </c>
      <c r="G654">
        <v>2555005.3851469802</v>
      </c>
      <c r="H654">
        <v>3.24574168423498</v>
      </c>
      <c r="I654">
        <v>213832.863632202</v>
      </c>
      <c r="J654">
        <v>0.65864012488372403</v>
      </c>
      <c r="K654">
        <v>45.914189969184399</v>
      </c>
      <c r="L654">
        <v>9817962.7224636395</v>
      </c>
      <c r="M654">
        <v>1970502.5478898201</v>
      </c>
      <c r="N654">
        <v>2.5032206568947402</v>
      </c>
      <c r="O654">
        <v>3.50690215044771</v>
      </c>
      <c r="P654">
        <v>200</v>
      </c>
      <c r="Q654">
        <v>42766572.7264404</v>
      </c>
      <c r="R654">
        <v>2310908.3882213398</v>
      </c>
      <c r="S654">
        <v>2.9356539628846199</v>
      </c>
      <c r="T654">
        <v>96.836226032806394</v>
      </c>
      <c r="U654">
        <v>20706767.515930202</v>
      </c>
      <c r="V654">
        <v>2.5524105073263201</v>
      </c>
      <c r="W654">
        <v>51.1651051311689</v>
      </c>
      <c r="X654">
        <v>10940780.9482405</v>
      </c>
      <c r="Y654">
        <v>2.7279978893536501</v>
      </c>
      <c r="Z654">
        <v>70.919884317603405</v>
      </c>
      <c r="AA654">
        <v>15165001.9520976</v>
      </c>
    </row>
    <row r="655" spans="1:27" hidden="1" x14ac:dyDescent="0.3">
      <c r="A655" t="s">
        <v>184</v>
      </c>
      <c r="B655">
        <v>3</v>
      </c>
      <c r="C655">
        <v>49.087019602457701</v>
      </c>
      <c r="D655">
        <v>0</v>
      </c>
      <c r="E655">
        <v>0</v>
      </c>
      <c r="F655">
        <v>76994.299513274105</v>
      </c>
      <c r="G655">
        <v>7789.6069811937696</v>
      </c>
      <c r="H655">
        <v>1.3490256998424099</v>
      </c>
      <c r="I655">
        <v>1568.5266723632801</v>
      </c>
      <c r="J655">
        <v>0.33333333333333298</v>
      </c>
      <c r="K655">
        <v>31.2335074564105</v>
      </c>
      <c r="L655">
        <v>48990.589516837201</v>
      </c>
      <c r="M655">
        <v>6104.8853369174803</v>
      </c>
      <c r="N655">
        <v>1.0572609419160499</v>
      </c>
      <c r="O655">
        <v>3.5073912979348201</v>
      </c>
      <c r="P655">
        <v>200</v>
      </c>
      <c r="Q655">
        <v>313705.33447265602</v>
      </c>
      <c r="R655">
        <v>12076.744898893699</v>
      </c>
      <c r="S655">
        <v>2.0914841118918099</v>
      </c>
      <c r="T655">
        <v>96.836226032806394</v>
      </c>
      <c r="U655">
        <v>151890.20338345601</v>
      </c>
      <c r="V655">
        <v>1.3824853925259499</v>
      </c>
      <c r="W655">
        <v>51.1651051311689</v>
      </c>
      <c r="X655">
        <v>80253.832092509896</v>
      </c>
      <c r="Y655">
        <v>1.6953475393389199</v>
      </c>
      <c r="Z655">
        <v>70.919884317603405</v>
      </c>
      <c r="AA655">
        <v>111239.730153079</v>
      </c>
    </row>
    <row r="656" spans="1:27" hidden="1" x14ac:dyDescent="0.3">
      <c r="A656" t="s">
        <v>185</v>
      </c>
      <c r="B656">
        <v>3</v>
      </c>
      <c r="C656">
        <v>1.3570113976796501</v>
      </c>
      <c r="D656">
        <v>0</v>
      </c>
      <c r="E656">
        <v>0</v>
      </c>
      <c r="F656">
        <v>544909.31265572505</v>
      </c>
      <c r="G656">
        <v>1711668.56342359</v>
      </c>
      <c r="H656">
        <v>1.1579119204744299</v>
      </c>
      <c r="I656">
        <v>401551.02130127</v>
      </c>
      <c r="J656">
        <v>0.26499595657444103</v>
      </c>
      <c r="K656">
        <v>4.2559777559517897</v>
      </c>
      <c r="L656">
        <v>1708992.21453793</v>
      </c>
      <c r="M656">
        <v>1791297.93777759</v>
      </c>
      <c r="N656">
        <v>1.2117797099254399</v>
      </c>
      <c r="O656">
        <v>2.7708141563027602</v>
      </c>
      <c r="P656">
        <v>173</v>
      </c>
      <c r="Q656">
        <v>69468326.685119599</v>
      </c>
      <c r="R656">
        <v>3623069.9048312302</v>
      </c>
      <c r="S656">
        <v>2.4509393472327599</v>
      </c>
      <c r="T656">
        <v>96.836226032806394</v>
      </c>
      <c r="U656">
        <v>38884685.462434001</v>
      </c>
      <c r="V656">
        <v>1.9562569369551499</v>
      </c>
      <c r="W656">
        <v>51.1651051311689</v>
      </c>
      <c r="X656">
        <v>20545400.220407698</v>
      </c>
      <c r="Y656">
        <v>2.1980959996118798</v>
      </c>
      <c r="Z656">
        <v>70.919884317603405</v>
      </c>
      <c r="AA656">
        <v>28477951.9783016</v>
      </c>
    </row>
    <row r="657" spans="1:27" hidden="1" x14ac:dyDescent="0.3">
      <c r="A657" t="s">
        <v>187</v>
      </c>
      <c r="B657">
        <v>3</v>
      </c>
      <c r="C657">
        <v>61.190235137939503</v>
      </c>
      <c r="D657">
        <v>0</v>
      </c>
      <c r="E657">
        <v>0</v>
      </c>
      <c r="F657">
        <v>5211755.0010623801</v>
      </c>
      <c r="G657">
        <v>931799.48796611698</v>
      </c>
      <c r="H657">
        <v>2.9717836090980398</v>
      </c>
      <c r="I657">
        <v>85172.9853515625</v>
      </c>
      <c r="J657">
        <v>0</v>
      </c>
      <c r="K657">
        <v>19.683478349145499</v>
      </c>
      <c r="L657">
        <v>1676500.6130995699</v>
      </c>
      <c r="M657">
        <v>562294.33269342396</v>
      </c>
      <c r="N657">
        <v>1.79332260101843</v>
      </c>
      <c r="O657">
        <v>6.2739528397661504</v>
      </c>
      <c r="P657">
        <v>200</v>
      </c>
      <c r="Q657">
        <v>17034597.0703125</v>
      </c>
      <c r="R657">
        <v>1227118.4176211699</v>
      </c>
      <c r="S657">
        <v>3.9136428459182899</v>
      </c>
      <c r="T657">
        <v>96.836226032806394</v>
      </c>
      <c r="U657">
        <v>8247830.4613928096</v>
      </c>
      <c r="V657">
        <v>2.69520620096915</v>
      </c>
      <c r="W657">
        <v>51.1651051311689</v>
      </c>
      <c r="X657">
        <v>4357884.7498482103</v>
      </c>
      <c r="Y657">
        <v>3.2353027888992001</v>
      </c>
      <c r="Z657">
        <v>70.919884317603405</v>
      </c>
      <c r="AA657">
        <v>6040458.2681177501</v>
      </c>
    </row>
    <row r="658" spans="1:27" hidden="1" x14ac:dyDescent="0.3">
      <c r="A658" t="s">
        <v>188</v>
      </c>
      <c r="B658">
        <v>3</v>
      </c>
      <c r="C658">
        <v>5.1704556147257499</v>
      </c>
      <c r="D658">
        <v>0</v>
      </c>
      <c r="E658">
        <v>0</v>
      </c>
      <c r="F658">
        <v>675705.23466212396</v>
      </c>
      <c r="G658">
        <v>582725.06930190302</v>
      </c>
      <c r="H658">
        <v>1.2112445010302799</v>
      </c>
      <c r="I658">
        <v>130685.820556641</v>
      </c>
      <c r="J658">
        <v>0.796829534295729</v>
      </c>
      <c r="K658">
        <v>21.9901161608149</v>
      </c>
      <c r="L658">
        <v>2873796.3746119398</v>
      </c>
      <c r="M658">
        <v>806046.83791772195</v>
      </c>
      <c r="N658">
        <v>1.6754381292884799</v>
      </c>
      <c r="O658">
        <v>6.5978128966209804</v>
      </c>
      <c r="P658">
        <v>200</v>
      </c>
      <c r="Q658">
        <v>26137164.111328099</v>
      </c>
      <c r="R658">
        <v>1800724.89207668</v>
      </c>
      <c r="S658">
        <v>3.7429625706839098</v>
      </c>
      <c r="T658">
        <v>96.836226032806394</v>
      </c>
      <c r="U658">
        <v>12655121.6587056</v>
      </c>
      <c r="V658">
        <v>2.48098930392073</v>
      </c>
      <c r="W658">
        <v>51.1651051311689</v>
      </c>
      <c r="X658">
        <v>6686553.7479336001</v>
      </c>
      <c r="Y658">
        <v>3.0267066937761999</v>
      </c>
      <c r="Z658">
        <v>70.919884317603405</v>
      </c>
      <c r="AA658">
        <v>9268223.2758280393</v>
      </c>
    </row>
    <row r="659" spans="1:27" hidden="1" x14ac:dyDescent="0.3">
      <c r="A659" t="s">
        <v>190</v>
      </c>
      <c r="B659">
        <v>3</v>
      </c>
      <c r="C659">
        <v>0.57703862587610899</v>
      </c>
      <c r="D659">
        <v>0</v>
      </c>
      <c r="E659">
        <v>0</v>
      </c>
      <c r="F659">
        <v>190646.54685298601</v>
      </c>
      <c r="G659">
        <v>4270244.5444442099</v>
      </c>
      <c r="H659">
        <v>3.51095508295086</v>
      </c>
      <c r="I659">
        <v>330387.84286499</v>
      </c>
      <c r="J659">
        <v>0</v>
      </c>
      <c r="K659">
        <v>6.62653677080338</v>
      </c>
      <c r="L659">
        <v>2189327.1893712701</v>
      </c>
      <c r="M659">
        <v>4369507.5115624201</v>
      </c>
      <c r="N659">
        <v>3.59256816513509</v>
      </c>
      <c r="O659">
        <v>5.0756387090948802</v>
      </c>
      <c r="P659">
        <v>200</v>
      </c>
      <c r="Q659">
        <v>66077568.572998002</v>
      </c>
      <c r="R659">
        <v>5541407.5565567203</v>
      </c>
      <c r="S659">
        <v>4.5560934098511598</v>
      </c>
      <c r="T659">
        <v>96.836226032806394</v>
      </c>
      <c r="U659">
        <v>31993511.830165502</v>
      </c>
      <c r="V659">
        <v>4.1276612785689197</v>
      </c>
      <c r="W659">
        <v>51.1651051311689</v>
      </c>
      <c r="X659">
        <v>16904328.714247301</v>
      </c>
      <c r="Y659">
        <v>4.3279222527795902</v>
      </c>
      <c r="Z659">
        <v>70.919884317603405</v>
      </c>
      <c r="AA659">
        <v>23431067.5959277</v>
      </c>
    </row>
    <row r="660" spans="1:27" hidden="1" x14ac:dyDescent="0.3">
      <c r="A660" t="s">
        <v>397</v>
      </c>
      <c r="B660">
        <v>3</v>
      </c>
      <c r="C660">
        <v>93.314450581868499</v>
      </c>
      <c r="D660">
        <v>0</v>
      </c>
      <c r="E660">
        <v>0</v>
      </c>
      <c r="F660">
        <v>786797.42367800395</v>
      </c>
      <c r="G660">
        <v>57228.934873208098</v>
      </c>
      <c r="H660">
        <v>1.84373382163763</v>
      </c>
      <c r="I660">
        <v>8431.6782531738299</v>
      </c>
      <c r="J660">
        <v>3.03030303030303E-2</v>
      </c>
      <c r="K660">
        <v>57.314492684519301</v>
      </c>
      <c r="L660">
        <v>483257.36155975098</v>
      </c>
      <c r="M660">
        <v>44334.088911141298</v>
      </c>
      <c r="N660">
        <v>1.42830299669317</v>
      </c>
      <c r="O660">
        <v>2.3458706537103602</v>
      </c>
      <c r="P660">
        <v>196</v>
      </c>
      <c r="Q660">
        <v>1652608.9376220701</v>
      </c>
      <c r="R660">
        <v>58283.250682853803</v>
      </c>
      <c r="S660">
        <v>1.87770051560525</v>
      </c>
      <c r="T660">
        <v>96.836226032806394</v>
      </c>
      <c r="U660">
        <v>816491.90116023901</v>
      </c>
      <c r="V660">
        <v>1.3449127375122101</v>
      </c>
      <c r="W660">
        <v>51.1651051311689</v>
      </c>
      <c r="X660">
        <v>431407.70425582997</v>
      </c>
      <c r="Y660">
        <v>1.5999151057323899</v>
      </c>
      <c r="Z660">
        <v>70.919884317603405</v>
      </c>
      <c r="AA660">
        <v>597973.64631834102</v>
      </c>
    </row>
    <row r="661" spans="1:27" hidden="1" x14ac:dyDescent="0.3">
      <c r="A661" t="s">
        <v>193</v>
      </c>
      <c r="B661">
        <v>3</v>
      </c>
      <c r="C661">
        <v>15.5924326578776</v>
      </c>
      <c r="D661">
        <v>0</v>
      </c>
      <c r="E661">
        <v>0</v>
      </c>
      <c r="F661">
        <v>13676387.055138299</v>
      </c>
      <c r="G661">
        <v>14420836.346563499</v>
      </c>
      <c r="H661">
        <v>4.4661111507018898</v>
      </c>
      <c r="I661">
        <v>877116.955078125</v>
      </c>
      <c r="J661">
        <v>0</v>
      </c>
      <c r="K661">
        <v>10.8448857395581</v>
      </c>
      <c r="L661">
        <v>9512233.1580514107</v>
      </c>
      <c r="M661">
        <v>14191969.063107099</v>
      </c>
      <c r="N661">
        <v>4.39523130003922</v>
      </c>
      <c r="O661">
        <v>5.8915775811535598</v>
      </c>
      <c r="P661">
        <v>200</v>
      </c>
      <c r="Q661">
        <v>175423391.015625</v>
      </c>
      <c r="R661">
        <v>17478760.143167902</v>
      </c>
      <c r="S661">
        <v>5.4131455138833404</v>
      </c>
      <c r="T661">
        <v>96.836226032806394</v>
      </c>
      <c r="U661">
        <v>84936695.719152197</v>
      </c>
      <c r="V661">
        <v>4.9426098260682796</v>
      </c>
      <c r="W661">
        <v>51.1651051311689</v>
      </c>
      <c r="X661">
        <v>44877781.218902998</v>
      </c>
      <c r="Y661">
        <v>5.1656244782321998</v>
      </c>
      <c r="Z661">
        <v>70.919884317603405</v>
      </c>
      <c r="AA661">
        <v>62205032.987149201</v>
      </c>
    </row>
    <row r="662" spans="1:27" hidden="1" x14ac:dyDescent="0.3">
      <c r="A662" t="s">
        <v>194</v>
      </c>
      <c r="B662">
        <v>3</v>
      </c>
      <c r="C662">
        <v>175.509267171224</v>
      </c>
      <c r="D662">
        <v>0</v>
      </c>
      <c r="E662">
        <v>0</v>
      </c>
      <c r="F662">
        <v>2068130.7606847601</v>
      </c>
      <c r="G662">
        <v>227067.141962917</v>
      </c>
      <c r="H662">
        <v>5.2344726812460403</v>
      </c>
      <c r="I662">
        <v>11783.5986328125</v>
      </c>
      <c r="J662">
        <v>0</v>
      </c>
      <c r="K662">
        <v>92.602709847444103</v>
      </c>
      <c r="L662">
        <v>1091193.1651530699</v>
      </c>
      <c r="M662">
        <v>139825.41141173901</v>
      </c>
      <c r="N662">
        <v>3.2233298479542598</v>
      </c>
      <c r="O662">
        <v>5.86583930304199</v>
      </c>
      <c r="P662">
        <v>200</v>
      </c>
      <c r="Q662">
        <v>2356719.7265625</v>
      </c>
      <c r="R662">
        <v>144075.56217661599</v>
      </c>
      <c r="S662">
        <v>3.3213065868060601</v>
      </c>
      <c r="T662">
        <v>96.836226032806394</v>
      </c>
      <c r="U662">
        <v>1141079.2206869</v>
      </c>
      <c r="V662">
        <v>2.2911523807542</v>
      </c>
      <c r="W662">
        <v>51.1651051311689</v>
      </c>
      <c r="X662">
        <v>602909.06287134998</v>
      </c>
      <c r="Y662">
        <v>2.7294847417743902</v>
      </c>
      <c r="Z662">
        <v>70.919884317603405</v>
      </c>
      <c r="AA662">
        <v>835691.45188413304</v>
      </c>
    </row>
    <row r="663" spans="1:27" hidden="1" x14ac:dyDescent="0.3">
      <c r="A663" t="s">
        <v>195</v>
      </c>
      <c r="B663">
        <v>3</v>
      </c>
      <c r="C663">
        <v>54.6732991536458</v>
      </c>
      <c r="D663">
        <v>0</v>
      </c>
      <c r="E663">
        <v>0</v>
      </c>
      <c r="F663">
        <v>9234122.0897332393</v>
      </c>
      <c r="G663">
        <v>1349185.6571758201</v>
      </c>
      <c r="H663">
        <v>2.1699412213440401</v>
      </c>
      <c r="I663">
        <v>168896.37597656201</v>
      </c>
      <c r="J663">
        <v>0</v>
      </c>
      <c r="K663">
        <v>23.33244161579</v>
      </c>
      <c r="L663">
        <v>3940764.8315916602</v>
      </c>
      <c r="M663">
        <v>945470.32094450598</v>
      </c>
      <c r="N663">
        <v>1.5206321028266701</v>
      </c>
      <c r="O663">
        <v>3.21441092429257</v>
      </c>
      <c r="P663">
        <v>169</v>
      </c>
      <c r="Q663">
        <v>28543487.5400391</v>
      </c>
      <c r="R663">
        <v>1739097.9336679601</v>
      </c>
      <c r="S663">
        <v>2.79705040899983</v>
      </c>
      <c r="T663">
        <v>96.836226032806394</v>
      </c>
      <c r="U663">
        <v>16355287.640188299</v>
      </c>
      <c r="V663">
        <v>2.1050230716793701</v>
      </c>
      <c r="W663">
        <v>51.1651051311689</v>
      </c>
      <c r="X663">
        <v>8641600.8331142608</v>
      </c>
      <c r="Y663">
        <v>2.44506163709808</v>
      </c>
      <c r="Z663">
        <v>70.919884317603405</v>
      </c>
      <c r="AA663">
        <v>11978111.4459203</v>
      </c>
    </row>
    <row r="664" spans="1:27" hidden="1" x14ac:dyDescent="0.3">
      <c r="A664" t="s">
        <v>201</v>
      </c>
      <c r="B664">
        <v>3</v>
      </c>
      <c r="C664">
        <v>144.92295837402301</v>
      </c>
      <c r="D664">
        <v>0</v>
      </c>
      <c r="E664">
        <v>0</v>
      </c>
      <c r="F664">
        <v>625402.35141147801</v>
      </c>
      <c r="G664">
        <v>104453.00902886099</v>
      </c>
      <c r="H664">
        <v>6.5749918951739801</v>
      </c>
      <c r="I664">
        <v>4315.4125366210901</v>
      </c>
      <c r="J664">
        <v>0.87599312845198396</v>
      </c>
      <c r="K664">
        <v>73.014231142624695</v>
      </c>
      <c r="L664">
        <v>315086.52842463303</v>
      </c>
      <c r="M664">
        <v>96197.925491104499</v>
      </c>
      <c r="N664">
        <v>6.05536007355997</v>
      </c>
      <c r="O664">
        <v>6.6049385582443501</v>
      </c>
      <c r="P664">
        <v>167</v>
      </c>
      <c r="Q664">
        <v>720673.89361572301</v>
      </c>
      <c r="R664">
        <v>100069.233914481</v>
      </c>
      <c r="S664">
        <v>6.2990468925810399</v>
      </c>
      <c r="T664">
        <v>96.836226032806394</v>
      </c>
      <c r="U664">
        <v>417888.26382104697</v>
      </c>
      <c r="V664">
        <v>5.7695332514460702</v>
      </c>
      <c r="W664">
        <v>51.1651051311689</v>
      </c>
      <c r="X664">
        <v>220798.53612058301</v>
      </c>
      <c r="Y664">
        <v>6.0305460992265703</v>
      </c>
      <c r="Z664">
        <v>70.919884317603405</v>
      </c>
      <c r="AA664">
        <v>306048.55787990399</v>
      </c>
    </row>
    <row r="665" spans="1:27" hidden="1" x14ac:dyDescent="0.3">
      <c r="A665" t="s">
        <v>202</v>
      </c>
      <c r="B665">
        <v>3</v>
      </c>
      <c r="C665">
        <v>6.1718277362482903</v>
      </c>
      <c r="D665">
        <v>0</v>
      </c>
      <c r="E665">
        <v>0</v>
      </c>
      <c r="F665">
        <v>2922024.31458021</v>
      </c>
      <c r="G665">
        <v>7724017.2431994602</v>
      </c>
      <c r="H665">
        <v>4.4316942526782901</v>
      </c>
      <c r="I665">
        <v>473445.53987121599</v>
      </c>
      <c r="J665">
        <v>6.8559155099803398E-2</v>
      </c>
      <c r="K665">
        <v>48.356736235363599</v>
      </c>
      <c r="L665">
        <v>22894281.093361702</v>
      </c>
      <c r="M665">
        <v>10148642.789942499</v>
      </c>
      <c r="N665">
        <v>5.8228355153235096</v>
      </c>
      <c r="O665">
        <v>8.6788889726167504</v>
      </c>
      <c r="P665">
        <v>200</v>
      </c>
      <c r="Q665">
        <v>94689107.974243194</v>
      </c>
      <c r="R665">
        <v>12376073.0416521</v>
      </c>
      <c r="S665">
        <v>7.1008349725922599</v>
      </c>
      <c r="T665">
        <v>96.836226032806394</v>
      </c>
      <c r="U665">
        <v>45846679.313193098</v>
      </c>
      <c r="V665">
        <v>5.90622769746461</v>
      </c>
      <c r="W665">
        <v>51.1651051311689</v>
      </c>
      <c r="X665">
        <v>24223890.821393799</v>
      </c>
      <c r="Y665">
        <v>6.4603055613458702</v>
      </c>
      <c r="Z665">
        <v>70.919884317603405</v>
      </c>
      <c r="AA665">
        <v>33576702.918351904</v>
      </c>
    </row>
    <row r="666" spans="1:27" hidden="1" x14ac:dyDescent="0.3">
      <c r="A666" t="s">
        <v>204</v>
      </c>
      <c r="B666">
        <v>3</v>
      </c>
      <c r="C666">
        <v>61.752112963888798</v>
      </c>
      <c r="D666">
        <v>0</v>
      </c>
      <c r="E666">
        <v>0</v>
      </c>
      <c r="F666">
        <v>4684595.7586551895</v>
      </c>
      <c r="G666">
        <v>587336.95170641004</v>
      </c>
      <c r="H666">
        <v>2.1031178609832799</v>
      </c>
      <c r="I666">
        <v>75861.303100585894</v>
      </c>
      <c r="J666">
        <v>9.1197564583012699E-3</v>
      </c>
      <c r="K666">
        <v>20.012091573048799</v>
      </c>
      <c r="L666">
        <v>1518143.3444997401</v>
      </c>
      <c r="M666">
        <v>393387.35241435398</v>
      </c>
      <c r="N666">
        <v>1.40862917741486</v>
      </c>
      <c r="O666">
        <v>3.6833793604698202</v>
      </c>
      <c r="P666">
        <v>200</v>
      </c>
      <c r="Q666">
        <v>15172260.620117201</v>
      </c>
      <c r="R666">
        <v>728579.90007842297</v>
      </c>
      <c r="S666">
        <v>2.60887621076203</v>
      </c>
      <c r="T666">
        <v>96.836226032806394</v>
      </c>
      <c r="U666">
        <v>7346122.29419157</v>
      </c>
      <c r="V666">
        <v>1.93650958938831</v>
      </c>
      <c r="W666">
        <v>51.1651051311689</v>
      </c>
      <c r="X666">
        <v>3881451.5485289502</v>
      </c>
      <c r="Y666">
        <v>2.2421513499445802</v>
      </c>
      <c r="Z666">
        <v>70.919884317603405</v>
      </c>
      <c r="AA666">
        <v>5380074.84007621</v>
      </c>
    </row>
    <row r="667" spans="1:27" hidden="1" x14ac:dyDescent="0.3">
      <c r="A667" t="s">
        <v>205</v>
      </c>
      <c r="B667">
        <v>3</v>
      </c>
      <c r="C667">
        <v>16.7253926595052</v>
      </c>
      <c r="D667">
        <v>0</v>
      </c>
      <c r="E667">
        <v>0</v>
      </c>
      <c r="F667">
        <v>6623563.3704436198</v>
      </c>
      <c r="G667">
        <v>1040056.75348713</v>
      </c>
      <c r="H667">
        <v>0.713408452127682</v>
      </c>
      <c r="I667">
        <v>396018.40777587902</v>
      </c>
      <c r="J667">
        <v>1.38047997937468E-2</v>
      </c>
      <c r="K667">
        <v>14.539639027788001</v>
      </c>
      <c r="L667">
        <v>5757964.6974206399</v>
      </c>
      <c r="M667">
        <v>1007726.71500933</v>
      </c>
      <c r="N667">
        <v>0.69123223661795496</v>
      </c>
      <c r="O667">
        <v>1.46248552062194</v>
      </c>
      <c r="P667">
        <v>165</v>
      </c>
      <c r="Q667">
        <v>65343037.283019997</v>
      </c>
      <c r="R667">
        <v>1899598.3209740899</v>
      </c>
      <c r="S667">
        <v>1.30299571949968</v>
      </c>
      <c r="T667">
        <v>96.836226032806394</v>
      </c>
      <c r="U667">
        <v>38348928.048537098</v>
      </c>
      <c r="V667">
        <v>1.0201230884933501</v>
      </c>
      <c r="W667">
        <v>51.1651051311689</v>
      </c>
      <c r="X667">
        <v>20262323.467730999</v>
      </c>
      <c r="Y667">
        <v>1.1598108244712499</v>
      </c>
      <c r="Z667">
        <v>70.919884317603405</v>
      </c>
      <c r="AA667">
        <v>28085579.6671068</v>
      </c>
    </row>
    <row r="668" spans="1:27" hidden="1" x14ac:dyDescent="0.3">
      <c r="A668" t="s">
        <v>207</v>
      </c>
      <c r="B668">
        <v>3</v>
      </c>
      <c r="C668">
        <v>6.7610279719034798</v>
      </c>
      <c r="D668">
        <v>0</v>
      </c>
      <c r="E668">
        <v>0</v>
      </c>
      <c r="F668">
        <v>9297.7234518028908</v>
      </c>
      <c r="G668">
        <v>1144.6264747681</v>
      </c>
      <c r="H668">
        <v>0.226097874792757</v>
      </c>
      <c r="I668">
        <v>1375.1937561035199</v>
      </c>
      <c r="J668">
        <v>0.200718497830639</v>
      </c>
      <c r="K668">
        <v>6.7774109172891599</v>
      </c>
      <c r="L668">
        <v>9320.2531760038601</v>
      </c>
      <c r="M668">
        <v>1144.63555533863</v>
      </c>
      <c r="N668">
        <v>0.22609966847632601</v>
      </c>
      <c r="O668">
        <v>0.23388110504678</v>
      </c>
      <c r="P668">
        <v>149</v>
      </c>
      <c r="Q668">
        <v>204903.869659424</v>
      </c>
      <c r="R668">
        <v>1178.7386189486399</v>
      </c>
      <c r="S668">
        <v>0.232836040887865</v>
      </c>
      <c r="T668">
        <v>96.836226032806394</v>
      </c>
      <c r="U668">
        <v>133168.57340494401</v>
      </c>
      <c r="V668">
        <v>0.23020047894478701</v>
      </c>
      <c r="W668">
        <v>51.1651051311689</v>
      </c>
      <c r="X668">
        <v>70361.933106763507</v>
      </c>
      <c r="Y668">
        <v>0.23153762005730799</v>
      </c>
      <c r="Z668">
        <v>70.919884317603405</v>
      </c>
      <c r="AA668">
        <v>97528.582097151899</v>
      </c>
    </row>
    <row r="669" spans="1:27" hidden="1" x14ac:dyDescent="0.3">
      <c r="A669" t="s">
        <v>210</v>
      </c>
      <c r="B669">
        <v>3</v>
      </c>
      <c r="C669">
        <v>199.43815612793</v>
      </c>
      <c r="D669">
        <v>0</v>
      </c>
      <c r="E669">
        <v>0</v>
      </c>
      <c r="F669">
        <v>26034466.555819899</v>
      </c>
      <c r="G669">
        <v>2805882.8831778499</v>
      </c>
      <c r="H669">
        <v>5.8388281328728802</v>
      </c>
      <c r="I669">
        <v>130539.045593262</v>
      </c>
      <c r="J669">
        <v>0</v>
      </c>
      <c r="K669">
        <v>125.447928837292</v>
      </c>
      <c r="L669">
        <v>16375852.902071601</v>
      </c>
      <c r="M669">
        <v>2703443.65421985</v>
      </c>
      <c r="N669">
        <v>5.6256599156476597</v>
      </c>
      <c r="O669">
        <v>5.83969188355612</v>
      </c>
      <c r="P669">
        <v>200</v>
      </c>
      <c r="Q669">
        <v>26107809.118652299</v>
      </c>
      <c r="R669">
        <v>2638404.73681605</v>
      </c>
      <c r="S669">
        <v>5.4903188923477897</v>
      </c>
      <c r="T669">
        <v>96.836226032806394</v>
      </c>
      <c r="U669">
        <v>12640908.525175899</v>
      </c>
      <c r="V669">
        <v>5.21313641419819</v>
      </c>
      <c r="W669">
        <v>51.1651051311689</v>
      </c>
      <c r="X669">
        <v>6679043.9915016899</v>
      </c>
      <c r="Y669">
        <v>5.3422575627250604</v>
      </c>
      <c r="Z669">
        <v>70.919884317603405</v>
      </c>
      <c r="AA669">
        <v>9257814.0124044791</v>
      </c>
    </row>
    <row r="670" spans="1:27" hidden="1" x14ac:dyDescent="0.3">
      <c r="A670" t="s">
        <v>211</v>
      </c>
      <c r="B670">
        <v>3</v>
      </c>
      <c r="C670">
        <v>289.60882121256998</v>
      </c>
      <c r="D670">
        <v>0</v>
      </c>
      <c r="E670">
        <v>0</v>
      </c>
      <c r="F670">
        <v>24813063.079852</v>
      </c>
      <c r="G670">
        <v>520.19380607111896</v>
      </c>
      <c r="H670">
        <v>1.6492753510832501E-3</v>
      </c>
      <c r="I670">
        <v>85677.856689453096</v>
      </c>
      <c r="J670">
        <v>0</v>
      </c>
      <c r="K670">
        <v>109.408324117342</v>
      </c>
      <c r="L670">
        <v>9373870.7143588308</v>
      </c>
      <c r="M670">
        <v>538.24190154415896</v>
      </c>
      <c r="N670">
        <v>1.70649686862206E-3</v>
      </c>
      <c r="O670">
        <v>1.75662398915918E-3</v>
      </c>
      <c r="P670">
        <v>146</v>
      </c>
      <c r="Q670">
        <v>12508967.076660199</v>
      </c>
      <c r="R670">
        <v>525.58378583684896</v>
      </c>
      <c r="S670">
        <v>1.66636429114117E-3</v>
      </c>
      <c r="T670">
        <v>96.836226032806394</v>
      </c>
      <c r="U670">
        <v>8296720.2963862699</v>
      </c>
      <c r="V670">
        <v>1.4219772519851301E-3</v>
      </c>
      <c r="W670">
        <v>51.1651051311689</v>
      </c>
      <c r="X670">
        <v>4383716.5449291002</v>
      </c>
      <c r="Y670">
        <v>1.54666203196303E-3</v>
      </c>
      <c r="Z670">
        <v>70.919884317603405</v>
      </c>
      <c r="AA670">
        <v>6076263.6849962203</v>
      </c>
    </row>
    <row r="671" spans="1:27" hidden="1" x14ac:dyDescent="0.3">
      <c r="A671" t="s">
        <v>215</v>
      </c>
      <c r="B671">
        <v>3</v>
      </c>
      <c r="C671">
        <v>50.129508982126701</v>
      </c>
      <c r="D671">
        <v>0</v>
      </c>
      <c r="E671">
        <v>0</v>
      </c>
      <c r="F671">
        <v>5929592.0306264702</v>
      </c>
      <c r="G671">
        <v>1136316.98808417</v>
      </c>
      <c r="H671">
        <v>2.6095445862953</v>
      </c>
      <c r="I671">
        <v>118285.46002197301</v>
      </c>
      <c r="J671">
        <v>0.44225225655140599</v>
      </c>
      <c r="K671">
        <v>44.406213865842197</v>
      </c>
      <c r="L671">
        <v>5252609.4349552402</v>
      </c>
      <c r="M671">
        <v>1068482.0506947499</v>
      </c>
      <c r="N671">
        <v>2.4537620929571702</v>
      </c>
      <c r="O671">
        <v>4.1605215367338104</v>
      </c>
      <c r="P671">
        <v>167</v>
      </c>
      <c r="Q671">
        <v>19753671.8236694</v>
      </c>
      <c r="R671">
        <v>1568582.46851075</v>
      </c>
      <c r="S671">
        <v>3.6022394558768802</v>
      </c>
      <c r="T671">
        <v>96.836226032806394</v>
      </c>
      <c r="U671">
        <v>11454317.5430822</v>
      </c>
      <c r="V671">
        <v>2.6369361335936499</v>
      </c>
      <c r="W671">
        <v>51.1651051311689</v>
      </c>
      <c r="X671">
        <v>6052087.9975129096</v>
      </c>
      <c r="Y671">
        <v>3.1127221162021899</v>
      </c>
      <c r="Z671">
        <v>70.919884317603405</v>
      </c>
      <c r="AA671">
        <v>8388791.1412128098</v>
      </c>
    </row>
    <row r="672" spans="1:27" hidden="1" x14ac:dyDescent="0.3">
      <c r="A672" t="s">
        <v>398</v>
      </c>
      <c r="B672">
        <v>3</v>
      </c>
      <c r="C672">
        <v>228.42328389485701</v>
      </c>
      <c r="D672">
        <v>0</v>
      </c>
      <c r="E672">
        <v>0</v>
      </c>
      <c r="F672">
        <v>32072015.0670247</v>
      </c>
      <c r="G672">
        <v>843718.55902958906</v>
      </c>
      <c r="H672">
        <v>1.6323313104388499</v>
      </c>
      <c r="I672">
        <v>140406.067718506</v>
      </c>
      <c r="J672">
        <v>6.5875139642614405E-2</v>
      </c>
      <c r="K672">
        <v>95.507537364278804</v>
      </c>
      <c r="L672">
        <v>13409837.758796699</v>
      </c>
      <c r="M672">
        <v>698804.47605016804</v>
      </c>
      <c r="N672">
        <v>1.35196792096582</v>
      </c>
      <c r="O672">
        <v>1.63540430369905</v>
      </c>
      <c r="P672">
        <v>190</v>
      </c>
      <c r="Q672">
        <v>26677152.866516098</v>
      </c>
      <c r="R672">
        <v>702889.33577217103</v>
      </c>
      <c r="S672">
        <v>1.35987084588268</v>
      </c>
      <c r="T672">
        <v>96.836226032806394</v>
      </c>
      <c r="U672">
        <v>13596393.709966799</v>
      </c>
      <c r="V672">
        <v>1.0241326183625401</v>
      </c>
      <c r="W672">
        <v>51.1651051311689</v>
      </c>
      <c r="X672">
        <v>7183891.2158713797</v>
      </c>
      <c r="Y672">
        <v>1.18555657506598</v>
      </c>
      <c r="Z672">
        <v>70.919884317603405</v>
      </c>
      <c r="AA672">
        <v>9957582.0800860301</v>
      </c>
    </row>
    <row r="673" spans="1:27" hidden="1" x14ac:dyDescent="0.3">
      <c r="A673" t="s">
        <v>216</v>
      </c>
      <c r="B673">
        <v>3</v>
      </c>
      <c r="C673">
        <v>123.02435300020301</v>
      </c>
      <c r="D673">
        <v>0</v>
      </c>
      <c r="E673">
        <v>0</v>
      </c>
      <c r="F673">
        <v>21734347.1165061</v>
      </c>
      <c r="G673">
        <v>2781452.3572754599</v>
      </c>
      <c r="H673">
        <v>4.2767385524552202</v>
      </c>
      <c r="I673">
        <v>176667.03044128401</v>
      </c>
      <c r="J673">
        <v>0.95496154368261499</v>
      </c>
      <c r="K673">
        <v>162.00378786827</v>
      </c>
      <c r="L673">
        <v>28620728.122926898</v>
      </c>
      <c r="M673">
        <v>3085461.6130185402</v>
      </c>
      <c r="N673">
        <v>4.7441807147984996</v>
      </c>
      <c r="O673">
        <v>5.0502574955823896</v>
      </c>
      <c r="P673">
        <v>200</v>
      </c>
      <c r="Q673">
        <v>35333406.088256799</v>
      </c>
      <c r="R673">
        <v>2520443.1897000298</v>
      </c>
      <c r="S673">
        <v>3.87541297641426</v>
      </c>
      <c r="T673">
        <v>96.836226032806394</v>
      </c>
      <c r="U673">
        <v>17107768.4923569</v>
      </c>
      <c r="V673">
        <v>3.00767880613768</v>
      </c>
      <c r="W673">
        <v>51.1651051311689</v>
      </c>
      <c r="X673">
        <v>9039187.1857397296</v>
      </c>
      <c r="Y673">
        <v>3.4091946321679099</v>
      </c>
      <c r="Z673">
        <v>70.919884317603405</v>
      </c>
      <c r="AA673">
        <v>12529205.361630401</v>
      </c>
    </row>
    <row r="674" spans="1:27" hidden="1" x14ac:dyDescent="0.3">
      <c r="A674" t="s">
        <v>223</v>
      </c>
      <c r="B674">
        <v>3</v>
      </c>
      <c r="C674">
        <v>116.23304687296</v>
      </c>
      <c r="D674">
        <v>0</v>
      </c>
      <c r="E674">
        <v>0</v>
      </c>
      <c r="F674">
        <v>658106774.90868199</v>
      </c>
      <c r="G674">
        <v>116748404.98474599</v>
      </c>
      <c r="H674">
        <v>5.6011964111476802</v>
      </c>
      <c r="I674">
        <v>5661959.2500915499</v>
      </c>
      <c r="J674">
        <v>1.5727676995576901E-3</v>
      </c>
      <c r="K674">
        <v>10.0593861679033</v>
      </c>
      <c r="L674">
        <v>56955834.563603297</v>
      </c>
      <c r="M674">
        <v>87594277.393159404</v>
      </c>
      <c r="N674">
        <v>4.2024792735776098</v>
      </c>
      <c r="O674">
        <v>5.9085553899562901</v>
      </c>
      <c r="P674">
        <v>195</v>
      </c>
      <c r="Q674">
        <v>1104082053.7678499</v>
      </c>
      <c r="R674">
        <v>113181117.05321699</v>
      </c>
      <c r="S674">
        <v>5.4300499157225701</v>
      </c>
      <c r="T674">
        <v>96.836226032806394</v>
      </c>
      <c r="U674">
        <v>548282765.73040402</v>
      </c>
      <c r="V674">
        <v>4.8780907815560299</v>
      </c>
      <c r="W674">
        <v>51.1651051311689</v>
      </c>
      <c r="X674">
        <v>289694740.279329</v>
      </c>
      <c r="Y674">
        <v>5.1425044701040097</v>
      </c>
      <c r="Z674">
        <v>70.919884317603405</v>
      </c>
      <c r="AA674">
        <v>401545495.02747798</v>
      </c>
    </row>
    <row r="675" spans="1:27" hidden="1" x14ac:dyDescent="0.3">
      <c r="A675" t="s">
        <v>224</v>
      </c>
      <c r="B675">
        <v>3</v>
      </c>
      <c r="C675">
        <v>68.542261759440095</v>
      </c>
      <c r="D675">
        <v>0</v>
      </c>
      <c r="E675">
        <v>0</v>
      </c>
      <c r="F675">
        <v>3071816.2230199501</v>
      </c>
      <c r="G675">
        <v>589243.79429274495</v>
      </c>
      <c r="H675">
        <v>3.5715341261322799</v>
      </c>
      <c r="I675">
        <v>44816.382537841797</v>
      </c>
      <c r="J675">
        <v>4.6668769721325401E-2</v>
      </c>
      <c r="K675">
        <v>49.429945353455601</v>
      </c>
      <c r="L675">
        <v>2215271.3397850799</v>
      </c>
      <c r="M675">
        <v>537555.30656778801</v>
      </c>
      <c r="N675">
        <v>3.2582390186981298</v>
      </c>
      <c r="O675">
        <v>4.7852541544504303</v>
      </c>
      <c r="P675">
        <v>200</v>
      </c>
      <c r="Q675">
        <v>8963276.5075683594</v>
      </c>
      <c r="R675">
        <v>655241.242708173</v>
      </c>
      <c r="S675">
        <v>3.97155894020143</v>
      </c>
      <c r="T675">
        <v>96.836226032806394</v>
      </c>
      <c r="U675">
        <v>4339849.3494071597</v>
      </c>
      <c r="V675">
        <v>3.28811602470146</v>
      </c>
      <c r="W675">
        <v>51.1651051311689</v>
      </c>
      <c r="X675">
        <v>2293034.92414736</v>
      </c>
      <c r="Y675">
        <v>3.60807932139276</v>
      </c>
      <c r="Z675">
        <v>70.919884317603405</v>
      </c>
      <c r="AA675">
        <v>3178372.6651172</v>
      </c>
    </row>
    <row r="676" spans="1:27" hidden="1" x14ac:dyDescent="0.3">
      <c r="A676" t="s">
        <v>226</v>
      </c>
      <c r="B676">
        <v>3</v>
      </c>
      <c r="C676">
        <v>34.920766889964398</v>
      </c>
      <c r="D676">
        <v>0</v>
      </c>
      <c r="E676">
        <v>0</v>
      </c>
      <c r="F676">
        <v>87249053.092065096</v>
      </c>
      <c r="G676">
        <v>46129118.147544399</v>
      </c>
      <c r="H676">
        <v>5.0152754205480203</v>
      </c>
      <c r="I676">
        <v>2498486.1691894499</v>
      </c>
      <c r="J676">
        <v>8.4948295781023697E-2</v>
      </c>
      <c r="K676">
        <v>34.363237462165202</v>
      </c>
      <c r="L676">
        <v>85856073.527792707</v>
      </c>
      <c r="M676">
        <v>45983382.844687998</v>
      </c>
      <c r="N676">
        <v>4.9994307065869998</v>
      </c>
      <c r="O676">
        <v>7.8523800689912804</v>
      </c>
      <c r="P676">
        <v>200</v>
      </c>
      <c r="Q676">
        <v>499697233.83789098</v>
      </c>
      <c r="R676">
        <v>59900715.9436903</v>
      </c>
      <c r="S676">
        <v>6.5125586703116003</v>
      </c>
      <c r="T676">
        <v>96.836226032806394</v>
      </c>
      <c r="U676">
        <v>241943971.41947001</v>
      </c>
      <c r="V676">
        <v>5.4584215958974802</v>
      </c>
      <c r="W676">
        <v>51.1651051311689</v>
      </c>
      <c r="X676">
        <v>127835307.51535</v>
      </c>
      <c r="Y676">
        <v>5.9491034944569803</v>
      </c>
      <c r="Z676">
        <v>70.919884317603405</v>
      </c>
      <c r="AA676">
        <v>177192350.08804801</v>
      </c>
    </row>
    <row r="677" spans="1:27" hidden="1" x14ac:dyDescent="0.3">
      <c r="A677" t="s">
        <v>227</v>
      </c>
      <c r="B677">
        <v>3</v>
      </c>
      <c r="C677">
        <v>8.9395112991333008</v>
      </c>
      <c r="D677">
        <v>0</v>
      </c>
      <c r="E677">
        <v>0</v>
      </c>
      <c r="F677">
        <v>270850.00328328199</v>
      </c>
      <c r="G677">
        <v>280818.22131901199</v>
      </c>
      <c r="H677">
        <v>2.51771636023456</v>
      </c>
      <c r="I677">
        <v>30298.0771789551</v>
      </c>
      <c r="J677">
        <v>0</v>
      </c>
      <c r="K677">
        <v>17.7346901592501</v>
      </c>
      <c r="L677">
        <v>537327.01118981501</v>
      </c>
      <c r="M677">
        <v>296234.82010676601</v>
      </c>
      <c r="N677">
        <v>2.6559361053949302</v>
      </c>
      <c r="O677">
        <v>3.54783453856178</v>
      </c>
      <c r="P677">
        <v>135</v>
      </c>
      <c r="Q677">
        <v>4090240.4191589402</v>
      </c>
      <c r="R677">
        <v>384999.73563536198</v>
      </c>
      <c r="S677">
        <v>3.4517707880286599</v>
      </c>
      <c r="T677">
        <v>96.836226032806394</v>
      </c>
      <c r="U677">
        <v>2933951.4500607098</v>
      </c>
      <c r="V677">
        <v>3.09049771194175</v>
      </c>
      <c r="W677">
        <v>51.1651051311689</v>
      </c>
      <c r="X677">
        <v>1550204.30413351</v>
      </c>
      <c r="Y677">
        <v>3.2796998767052901</v>
      </c>
      <c r="Z677">
        <v>70.919884317603405</v>
      </c>
      <c r="AA677">
        <v>2148736.1285773199</v>
      </c>
    </row>
    <row r="678" spans="1:27" hidden="1" x14ac:dyDescent="0.3">
      <c r="A678" t="s">
        <v>232</v>
      </c>
      <c r="B678">
        <v>3</v>
      </c>
      <c r="C678">
        <v>8.9395112991333008</v>
      </c>
      <c r="D678">
        <v>0</v>
      </c>
      <c r="E678">
        <v>0</v>
      </c>
      <c r="F678">
        <v>512937.96895047202</v>
      </c>
      <c r="G678">
        <v>332200.61096278101</v>
      </c>
      <c r="H678">
        <v>1.5727001997747201</v>
      </c>
      <c r="I678">
        <v>57378.748321533203</v>
      </c>
      <c r="J678">
        <v>0.11224225603219</v>
      </c>
      <c r="K678">
        <v>12.053535505048901</v>
      </c>
      <c r="L678">
        <v>691616.78012886399</v>
      </c>
      <c r="M678">
        <v>339155.63321195298</v>
      </c>
      <c r="N678">
        <v>1.60562658377206</v>
      </c>
      <c r="O678">
        <v>2.2555897274106198</v>
      </c>
      <c r="P678">
        <v>137</v>
      </c>
      <c r="Q678">
        <v>7860888.5200500498</v>
      </c>
      <c r="R678">
        <v>462485.89689864701</v>
      </c>
      <c r="S678">
        <v>2.1894952581137299</v>
      </c>
      <c r="T678">
        <v>96.836226032806394</v>
      </c>
      <c r="U678">
        <v>5556341.4419435002</v>
      </c>
      <c r="V678">
        <v>1.94990140677007</v>
      </c>
      <c r="W678">
        <v>51.1651051311689</v>
      </c>
      <c r="X678">
        <v>2935789.6901661302</v>
      </c>
      <c r="Y678">
        <v>2.07501158905202</v>
      </c>
      <c r="Z678">
        <v>70.919884317603405</v>
      </c>
      <c r="AA678">
        <v>4069294.19325202</v>
      </c>
    </row>
    <row r="679" spans="1:27" hidden="1" x14ac:dyDescent="0.3">
      <c r="A679" t="s">
        <v>234</v>
      </c>
      <c r="B679">
        <v>3</v>
      </c>
      <c r="C679">
        <v>8.9395112991333008</v>
      </c>
      <c r="D679">
        <v>0</v>
      </c>
      <c r="E679">
        <v>0</v>
      </c>
      <c r="F679">
        <v>3283768.06405919</v>
      </c>
      <c r="G679">
        <v>5472141.4398277001</v>
      </c>
      <c r="H679">
        <v>4.0466458901336404</v>
      </c>
      <c r="I679">
        <v>367331.94401550299</v>
      </c>
      <c r="J679">
        <v>4.2763036195039798E-3</v>
      </c>
      <c r="K679">
        <v>30.475331322474201</v>
      </c>
      <c r="L679">
        <v>11194562.699201001</v>
      </c>
      <c r="M679">
        <v>6263758.1753434604</v>
      </c>
      <c r="N679">
        <v>4.6320460747890904</v>
      </c>
      <c r="O679">
        <v>6.8740120304941703</v>
      </c>
      <c r="P679">
        <v>200</v>
      </c>
      <c r="Q679">
        <v>73466388.803100601</v>
      </c>
      <c r="R679">
        <v>8126842.7232773304</v>
      </c>
      <c r="S679">
        <v>6.0097961771522099</v>
      </c>
      <c r="T679">
        <v>96.836226032806394</v>
      </c>
      <c r="U679">
        <v>35571039.159755401</v>
      </c>
      <c r="V679">
        <v>5.1306262899982302</v>
      </c>
      <c r="W679">
        <v>51.1651051311689</v>
      </c>
      <c r="X679">
        <v>18794577.5335899</v>
      </c>
      <c r="Y679">
        <v>5.5483073973135504</v>
      </c>
      <c r="Z679">
        <v>70.919884317603405</v>
      </c>
      <c r="AA679">
        <v>26051138.9757399</v>
      </c>
    </row>
    <row r="680" spans="1:27" hidden="1" x14ac:dyDescent="0.3">
      <c r="A680" t="s">
        <v>235</v>
      </c>
      <c r="B680">
        <v>3</v>
      </c>
      <c r="C680">
        <v>8.9395112991333008</v>
      </c>
      <c r="D680">
        <v>0</v>
      </c>
      <c r="E680">
        <v>0</v>
      </c>
      <c r="F680">
        <v>1301110.94553066</v>
      </c>
      <c r="G680">
        <v>1730078.47340436</v>
      </c>
      <c r="H680">
        <v>3.22895382853015</v>
      </c>
      <c r="I680">
        <v>145546.09329223601</v>
      </c>
      <c r="J680">
        <v>1.3002147714123199E-3</v>
      </c>
      <c r="K680">
        <v>24.803173441578299</v>
      </c>
      <c r="L680">
        <v>3610004.99567148</v>
      </c>
      <c r="M680">
        <v>1937217.1551262201</v>
      </c>
      <c r="N680">
        <v>3.6155497255742701</v>
      </c>
      <c r="O680">
        <v>6.5436771543538503</v>
      </c>
      <c r="P680">
        <v>200</v>
      </c>
      <c r="Q680">
        <v>29109218.658447299</v>
      </c>
      <c r="R680">
        <v>2741836.59463681</v>
      </c>
      <c r="S680">
        <v>5.1172613875921904</v>
      </c>
      <c r="T680">
        <v>96.836226032806394</v>
      </c>
      <c r="U680">
        <v>14094134.388238899</v>
      </c>
      <c r="V680">
        <v>4.2133792089939703</v>
      </c>
      <c r="W680">
        <v>51.1651051311689</v>
      </c>
      <c r="X680">
        <v>7446881.1647281898</v>
      </c>
      <c r="Y680">
        <v>4.6248649286277201</v>
      </c>
      <c r="Z680">
        <v>70.919884317603405</v>
      </c>
      <c r="AA680">
        <v>10322112.099164501</v>
      </c>
    </row>
    <row r="681" spans="1:27" hidden="1" x14ac:dyDescent="0.3">
      <c r="A681" t="s">
        <v>237</v>
      </c>
      <c r="B681">
        <v>3</v>
      </c>
      <c r="C681">
        <v>8.9395112991333008</v>
      </c>
      <c r="D681">
        <v>0</v>
      </c>
      <c r="E681">
        <v>0</v>
      </c>
      <c r="F681">
        <v>596843.00935375504</v>
      </c>
      <c r="G681">
        <v>750932.42478637502</v>
      </c>
      <c r="H681">
        <v>3.0552806443746601</v>
      </c>
      <c r="I681">
        <v>66764.612670898394</v>
      </c>
      <c r="J681">
        <v>0.30617705674864598</v>
      </c>
      <c r="K681">
        <v>13.082012048770499</v>
      </c>
      <c r="L681">
        <v>873415.46739218698</v>
      </c>
      <c r="M681">
        <v>780339.44205993903</v>
      </c>
      <c r="N681">
        <v>3.1749274830502898</v>
      </c>
      <c r="O681">
        <v>5.2239289829737201</v>
      </c>
      <c r="P681">
        <v>157</v>
      </c>
      <c r="Q681">
        <v>10482044.189331099</v>
      </c>
      <c r="R681">
        <v>1195923.2215962501</v>
      </c>
      <c r="S681">
        <v>4.8657921145710104</v>
      </c>
      <c r="T681">
        <v>96.836226032806394</v>
      </c>
      <c r="U681">
        <v>6465233.1235918896</v>
      </c>
      <c r="V681">
        <v>4.1158080870570997</v>
      </c>
      <c r="W681">
        <v>51.1651051311689</v>
      </c>
      <c r="X681">
        <v>3416018.4263482899</v>
      </c>
      <c r="Y681">
        <v>4.4908512442982698</v>
      </c>
      <c r="Z681">
        <v>70.919884317603405</v>
      </c>
      <c r="AA681">
        <v>4734938.60712972</v>
      </c>
    </row>
    <row r="682" spans="1:27" hidden="1" x14ac:dyDescent="0.3">
      <c r="A682" t="s">
        <v>241</v>
      </c>
      <c r="B682">
        <v>3</v>
      </c>
      <c r="C682">
        <v>8.9395112991333008</v>
      </c>
      <c r="D682">
        <v>0</v>
      </c>
      <c r="E682">
        <v>0</v>
      </c>
      <c r="F682">
        <v>12528.586497120201</v>
      </c>
      <c r="G682">
        <v>17113.0715450561</v>
      </c>
      <c r="H682">
        <v>3.3169295946505302</v>
      </c>
      <c r="I682">
        <v>1401.48449707031</v>
      </c>
      <c r="J682">
        <v>0</v>
      </c>
      <c r="K682">
        <v>9.0809241794644695</v>
      </c>
      <c r="L682">
        <v>12726.774456590399</v>
      </c>
      <c r="M682">
        <v>17121.165657044901</v>
      </c>
      <c r="N682">
        <v>3.3184984304686602</v>
      </c>
      <c r="O682">
        <v>4.07984497055795</v>
      </c>
      <c r="P682">
        <v>146</v>
      </c>
      <c r="Q682">
        <v>204616.736572266</v>
      </c>
      <c r="R682">
        <v>20537.404131161598</v>
      </c>
      <c r="S682">
        <v>3.98064855748399</v>
      </c>
      <c r="T682">
        <v>96.836226032806394</v>
      </c>
      <c r="U682">
        <v>135714.46953977499</v>
      </c>
      <c r="V682">
        <v>3.71363791152227</v>
      </c>
      <c r="W682">
        <v>51.1651051311689</v>
      </c>
      <c r="X682">
        <v>71707.101632306003</v>
      </c>
      <c r="Y682">
        <v>3.8498013069442698</v>
      </c>
      <c r="Z682">
        <v>70.919884317603405</v>
      </c>
      <c r="AA682">
        <v>99393.118405141198</v>
      </c>
    </row>
    <row r="683" spans="1:27" hidden="1" x14ac:dyDescent="0.3">
      <c r="A683" t="s">
        <v>242</v>
      </c>
      <c r="B683">
        <v>3</v>
      </c>
      <c r="C683">
        <v>8.9395112991333008</v>
      </c>
      <c r="D683">
        <v>0</v>
      </c>
      <c r="E683">
        <v>0</v>
      </c>
      <c r="F683">
        <v>962356.98186860594</v>
      </c>
      <c r="G683">
        <v>1029755.65656584</v>
      </c>
      <c r="H683">
        <v>2.59841400141817</v>
      </c>
      <c r="I683">
        <v>107652.079589844</v>
      </c>
      <c r="J683">
        <v>0.49390609217132297</v>
      </c>
      <c r="K683">
        <v>10.342790434174001</v>
      </c>
      <c r="L683">
        <v>1113422.89900078</v>
      </c>
      <c r="M683">
        <v>1043705.87610964</v>
      </c>
      <c r="N683">
        <v>2.63361501784799</v>
      </c>
      <c r="O683">
        <v>4.3935361367754799</v>
      </c>
      <c r="P683">
        <v>151</v>
      </c>
      <c r="Q683">
        <v>16255464.018066401</v>
      </c>
      <c r="R683">
        <v>1636903.67968355</v>
      </c>
      <c r="S683">
        <v>4.1304492120463898</v>
      </c>
      <c r="T683">
        <v>96.836226032806394</v>
      </c>
      <c r="U683">
        <v>10424621.112063801</v>
      </c>
      <c r="V683">
        <v>3.5050800132182398</v>
      </c>
      <c r="W683">
        <v>51.1651051311689</v>
      </c>
      <c r="X683">
        <v>5508029.9698033202</v>
      </c>
      <c r="Y683">
        <v>3.8208905790071999</v>
      </c>
      <c r="Z683">
        <v>70.919884317603405</v>
      </c>
      <c r="AA683">
        <v>7634673.0310611604</v>
      </c>
    </row>
    <row r="684" spans="1:27" hidden="1" x14ac:dyDescent="0.3">
      <c r="A684" t="s">
        <v>243</v>
      </c>
      <c r="B684">
        <v>3</v>
      </c>
      <c r="C684">
        <v>8.9395112991333008</v>
      </c>
      <c r="D684">
        <v>0</v>
      </c>
      <c r="E684">
        <v>0</v>
      </c>
      <c r="F684">
        <v>183154.610634791</v>
      </c>
      <c r="G684">
        <v>340778.80182076799</v>
      </c>
      <c r="H684">
        <v>4.5181961243210402</v>
      </c>
      <c r="I684">
        <v>20488.212890625</v>
      </c>
      <c r="J684">
        <v>0.34065933489768602</v>
      </c>
      <c r="K684">
        <v>11.058664362706301</v>
      </c>
      <c r="L684">
        <v>226572.269749094</v>
      </c>
      <c r="M684">
        <v>344202.84970487899</v>
      </c>
      <c r="N684">
        <v>4.5635936660601999</v>
      </c>
      <c r="O684">
        <v>5.9357022494272202</v>
      </c>
      <c r="P684">
        <v>140</v>
      </c>
      <c r="Q684">
        <v>2868349.8046875</v>
      </c>
      <c r="R684">
        <v>436020.405756764</v>
      </c>
      <c r="S684">
        <v>5.7809514467722902</v>
      </c>
      <c r="T684">
        <v>96.836226032806394</v>
      </c>
      <c r="U684">
        <v>1984001.2144848199</v>
      </c>
      <c r="V684">
        <v>5.2834632846841396</v>
      </c>
      <c r="W684">
        <v>51.1651051311689</v>
      </c>
      <c r="X684">
        <v>1048281.5664985999</v>
      </c>
      <c r="Y684">
        <v>5.54076415444489</v>
      </c>
      <c r="Z684">
        <v>70.919884317603405</v>
      </c>
      <c r="AA684">
        <v>1453021.6880775599</v>
      </c>
    </row>
    <row r="685" spans="1:27" hidden="1" x14ac:dyDescent="0.3">
      <c r="A685" t="s">
        <v>245</v>
      </c>
      <c r="B685">
        <v>3</v>
      </c>
      <c r="C685">
        <v>8.9395112991333008</v>
      </c>
      <c r="D685">
        <v>0</v>
      </c>
      <c r="E685">
        <v>0</v>
      </c>
      <c r="F685">
        <v>898215.58508084202</v>
      </c>
      <c r="G685">
        <v>636852.29805792903</v>
      </c>
      <c r="H685">
        <v>1.7217436776709301</v>
      </c>
      <c r="I685">
        <v>100477.034484863</v>
      </c>
      <c r="J685">
        <v>1.68677102541092E-3</v>
      </c>
      <c r="K685">
        <v>22.365721387102401</v>
      </c>
      <c r="L685">
        <v>2247241.3590907301</v>
      </c>
      <c r="M685">
        <v>707458.92911615805</v>
      </c>
      <c r="N685">
        <v>1.91263020033382</v>
      </c>
      <c r="O685">
        <v>3.02458887686439</v>
      </c>
      <c r="P685">
        <v>185</v>
      </c>
      <c r="Q685">
        <v>18588251.3796997</v>
      </c>
      <c r="R685">
        <v>997595.80239733902</v>
      </c>
      <c r="S685">
        <v>2.6970213829587899</v>
      </c>
      <c r="T685">
        <v>96.836226032806394</v>
      </c>
      <c r="U685">
        <v>9729816.8224823009</v>
      </c>
      <c r="V685">
        <v>2.2711076171851299</v>
      </c>
      <c r="W685">
        <v>51.1651051311689</v>
      </c>
      <c r="X685">
        <v>5140918.0326861199</v>
      </c>
      <c r="Y685">
        <v>2.4767954949692301</v>
      </c>
      <c r="Z685">
        <v>70.919884317603405</v>
      </c>
      <c r="AA685">
        <v>7125819.6622423604</v>
      </c>
    </row>
    <row r="686" spans="1:27" hidden="1" x14ac:dyDescent="0.3">
      <c r="A686" t="s">
        <v>246</v>
      </c>
      <c r="B686">
        <v>3</v>
      </c>
      <c r="C686">
        <v>8.9395112991333008</v>
      </c>
      <c r="D686">
        <v>0</v>
      </c>
      <c r="E686">
        <v>0</v>
      </c>
      <c r="F686">
        <v>906904.98539715901</v>
      </c>
      <c r="G686">
        <v>1192377.6185939701</v>
      </c>
      <c r="H686">
        <v>3.1927314419325099</v>
      </c>
      <c r="I686">
        <v>101449.056335449</v>
      </c>
      <c r="J686">
        <v>0.19370544937755099</v>
      </c>
      <c r="K686">
        <v>10.8006615545796</v>
      </c>
      <c r="L686">
        <v>1095716.92251067</v>
      </c>
      <c r="M686">
        <v>1206500.25260221</v>
      </c>
      <c r="N686">
        <v>3.23054645702328</v>
      </c>
      <c r="O686">
        <v>4.5768263405605198</v>
      </c>
      <c r="P686">
        <v>144</v>
      </c>
      <c r="Q686">
        <v>14608664.112304701</v>
      </c>
      <c r="R686">
        <v>1645830.36548917</v>
      </c>
      <c r="S686">
        <v>4.4069045527546704</v>
      </c>
      <c r="T686">
        <v>96.836226032806394</v>
      </c>
      <c r="U686">
        <v>9823943.7501144707</v>
      </c>
      <c r="V686">
        <v>3.92181792494114</v>
      </c>
      <c r="W686">
        <v>51.1651051311689</v>
      </c>
      <c r="X686">
        <v>5190651.6328611402</v>
      </c>
      <c r="Y686">
        <v>4.1703453744725003</v>
      </c>
      <c r="Z686">
        <v>70.919884317603405</v>
      </c>
      <c r="AA686">
        <v>7194755.3394400897</v>
      </c>
    </row>
    <row r="687" spans="1:27" hidden="1" x14ac:dyDescent="0.3">
      <c r="A687" t="s">
        <v>247</v>
      </c>
      <c r="B687">
        <v>3</v>
      </c>
      <c r="C687">
        <v>9.3009275621978809</v>
      </c>
      <c r="D687">
        <v>0</v>
      </c>
      <c r="E687">
        <v>0</v>
      </c>
      <c r="F687">
        <v>784308.21209231298</v>
      </c>
      <c r="G687">
        <v>1538267.6034804799</v>
      </c>
      <c r="H687">
        <v>4.9552774807950799</v>
      </c>
      <c r="I687">
        <v>84325.805877685503</v>
      </c>
      <c r="J687">
        <v>0</v>
      </c>
      <c r="K687">
        <v>9.6655058172182198</v>
      </c>
      <c r="L687">
        <v>815051.56725238403</v>
      </c>
      <c r="M687">
        <v>1540375.6621506901</v>
      </c>
      <c r="N687">
        <v>4.9620682470005599</v>
      </c>
      <c r="O687">
        <v>6.55051074926845</v>
      </c>
      <c r="P687">
        <v>180</v>
      </c>
      <c r="Q687">
        <v>15178645.0579834</v>
      </c>
      <c r="R687">
        <v>1915346.4917687499</v>
      </c>
      <c r="S687">
        <v>6.1699754432239802</v>
      </c>
      <c r="T687">
        <v>96.836226032806394</v>
      </c>
      <c r="U687">
        <v>8165792.7983701099</v>
      </c>
      <c r="V687">
        <v>5.6403914531155097</v>
      </c>
      <c r="W687">
        <v>51.1651051311689</v>
      </c>
      <c r="X687">
        <v>4314538.7230023202</v>
      </c>
      <c r="Y687">
        <v>5.8973558921885303</v>
      </c>
      <c r="Z687">
        <v>70.919884317603405</v>
      </c>
      <c r="AA687">
        <v>5980376.3978341399</v>
      </c>
    </row>
    <row r="688" spans="1:27" hidden="1" x14ac:dyDescent="0.3">
      <c r="A688" t="s">
        <v>248</v>
      </c>
      <c r="B688">
        <v>3</v>
      </c>
      <c r="C688">
        <v>8.9395112991333008</v>
      </c>
      <c r="D688">
        <v>0</v>
      </c>
      <c r="E688">
        <v>0</v>
      </c>
      <c r="F688">
        <v>2050937.3238082901</v>
      </c>
      <c r="G688">
        <v>1535573.51487846</v>
      </c>
      <c r="H688">
        <v>1.81814529838409</v>
      </c>
      <c r="I688">
        <v>229423.87510681199</v>
      </c>
      <c r="J688">
        <v>4.6411157518998101E-3</v>
      </c>
      <c r="K688">
        <v>10.3581148038504</v>
      </c>
      <c r="L688">
        <v>2376398.8371005799</v>
      </c>
      <c r="M688">
        <v>1554053.3443507999</v>
      </c>
      <c r="N688">
        <v>1.8400257324659</v>
      </c>
      <c r="O688">
        <v>2.89243497004473</v>
      </c>
      <c r="P688">
        <v>148</v>
      </c>
      <c r="Q688">
        <v>33954733.515808098</v>
      </c>
      <c r="R688">
        <v>2321512.6425906098</v>
      </c>
      <c r="S688">
        <v>2.7487106643665999</v>
      </c>
      <c r="T688">
        <v>96.836226032806394</v>
      </c>
      <c r="U688">
        <v>22216542.227165502</v>
      </c>
      <c r="V688">
        <v>2.3730533175507</v>
      </c>
      <c r="W688">
        <v>51.1651051311689</v>
      </c>
      <c r="X688">
        <v>11738496.6894402</v>
      </c>
      <c r="Y688">
        <v>2.5641773196264599</v>
      </c>
      <c r="Z688">
        <v>70.919884317603405</v>
      </c>
      <c r="AA688">
        <v>16270714.6822714</v>
      </c>
    </row>
    <row r="689" spans="1:27" hidden="1" x14ac:dyDescent="0.3">
      <c r="A689" t="s">
        <v>249</v>
      </c>
      <c r="B689">
        <v>3</v>
      </c>
      <c r="C689">
        <v>8.9395112991333008</v>
      </c>
      <c r="D689">
        <v>0</v>
      </c>
      <c r="E689">
        <v>0</v>
      </c>
      <c r="F689">
        <v>1241770.4867141801</v>
      </c>
      <c r="G689">
        <v>1064677.7427243399</v>
      </c>
      <c r="H689">
        <v>2.0820310614139301</v>
      </c>
      <c r="I689">
        <v>138908.09521484401</v>
      </c>
      <c r="J689">
        <v>0</v>
      </c>
      <c r="K689">
        <v>12.538348259138701</v>
      </c>
      <c r="L689">
        <v>1741678.0738173099</v>
      </c>
      <c r="M689">
        <v>1109126.31576784</v>
      </c>
      <c r="N689">
        <v>2.1689524893713701</v>
      </c>
      <c r="O689">
        <v>5.2553382713069601</v>
      </c>
      <c r="P689">
        <v>200</v>
      </c>
      <c r="Q689">
        <v>27781619.042968798</v>
      </c>
      <c r="R689">
        <v>1997800.5365985499</v>
      </c>
      <c r="S689">
        <v>3.9067997806210899</v>
      </c>
      <c r="T689">
        <v>96.836226032806394</v>
      </c>
      <c r="U689">
        <v>13451335.7060112</v>
      </c>
      <c r="V689">
        <v>3.0362554612912702</v>
      </c>
      <c r="W689">
        <v>51.1651051311689</v>
      </c>
      <c r="X689">
        <v>7107247.29523791</v>
      </c>
      <c r="Y689">
        <v>3.4334068551435801</v>
      </c>
      <c r="Z689">
        <v>70.919884317603405</v>
      </c>
      <c r="AA689">
        <v>9851346.0434153602</v>
      </c>
    </row>
    <row r="690" spans="1:27" hidden="1" x14ac:dyDescent="0.3">
      <c r="A690" t="s">
        <v>250</v>
      </c>
      <c r="B690">
        <v>3</v>
      </c>
      <c r="C690">
        <v>8.9395112991333008</v>
      </c>
      <c r="D690">
        <v>0</v>
      </c>
      <c r="E690">
        <v>0</v>
      </c>
      <c r="F690">
        <v>340091.65030241798</v>
      </c>
      <c r="G690">
        <v>337775.44457430497</v>
      </c>
      <c r="H690">
        <v>2.4118065352647999</v>
      </c>
      <c r="I690">
        <v>38043.651260375998</v>
      </c>
      <c r="J690">
        <v>5.8200135556034701E-3</v>
      </c>
      <c r="K690">
        <v>10.3051663833531</v>
      </c>
      <c r="L690">
        <v>392046.156068435</v>
      </c>
      <c r="M690">
        <v>340430.05178873002</v>
      </c>
      <c r="N690">
        <v>2.4307611370014</v>
      </c>
      <c r="O690">
        <v>3.4230671693563002</v>
      </c>
      <c r="P690">
        <v>154</v>
      </c>
      <c r="Q690">
        <v>5858722.2940979004</v>
      </c>
      <c r="R690">
        <v>457422.25030668901</v>
      </c>
      <c r="S690">
        <v>3.2661165587557002</v>
      </c>
      <c r="T690">
        <v>96.836226032806394</v>
      </c>
      <c r="U690">
        <v>3684003.6125630299</v>
      </c>
      <c r="V690">
        <v>2.91493018527117</v>
      </c>
      <c r="W690">
        <v>51.1651051311689</v>
      </c>
      <c r="X690">
        <v>1946507.4163106601</v>
      </c>
      <c r="Y690">
        <v>3.0914470755265402</v>
      </c>
      <c r="Z690">
        <v>70.919884317603405</v>
      </c>
      <c r="AA690">
        <v>2698051.3464051099</v>
      </c>
    </row>
    <row r="691" spans="1:27" hidden="1" x14ac:dyDescent="0.3">
      <c r="A691" t="s">
        <v>259</v>
      </c>
      <c r="B691">
        <v>3</v>
      </c>
      <c r="C691">
        <v>8.9395112991333008</v>
      </c>
      <c r="D691">
        <v>0</v>
      </c>
      <c r="E691">
        <v>0</v>
      </c>
      <c r="F691">
        <v>268363.13670907298</v>
      </c>
      <c r="G691">
        <v>161775.99910092601</v>
      </c>
      <c r="H691">
        <v>1.4638669109478799</v>
      </c>
      <c r="I691">
        <v>30019.888977050799</v>
      </c>
      <c r="J691">
        <v>0</v>
      </c>
      <c r="K691">
        <v>8.9432116235718393</v>
      </c>
      <c r="L691">
        <v>268474.220037897</v>
      </c>
      <c r="M691">
        <v>161781.69940261199</v>
      </c>
      <c r="N691">
        <v>1.46391849142376</v>
      </c>
      <c r="O691">
        <v>2.7898111119254101</v>
      </c>
      <c r="P691">
        <v>199</v>
      </c>
      <c r="Q691">
        <v>5973957.9064331101</v>
      </c>
      <c r="R691">
        <v>265900.70688682701</v>
      </c>
      <c r="S691">
        <v>2.4060630042311999</v>
      </c>
      <c r="T691">
        <v>96.836226032806394</v>
      </c>
      <c r="U691">
        <v>2907012.7544614398</v>
      </c>
      <c r="V691">
        <v>1.9871511613882999</v>
      </c>
      <c r="W691">
        <v>51.1651051311689</v>
      </c>
      <c r="X691">
        <v>1535970.7755368201</v>
      </c>
      <c r="Y691">
        <v>2.18710590028665</v>
      </c>
      <c r="Z691">
        <v>70.919884317603405</v>
      </c>
      <c r="AA691">
        <v>2129007.0534797399</v>
      </c>
    </row>
    <row r="692" spans="1:27" hidden="1" x14ac:dyDescent="0.3">
      <c r="A692" t="s">
        <v>260</v>
      </c>
      <c r="B692">
        <v>3</v>
      </c>
      <c r="C692">
        <v>8.9395112991333008</v>
      </c>
      <c r="D692">
        <v>0</v>
      </c>
      <c r="E692">
        <v>0</v>
      </c>
      <c r="F692">
        <v>12356796.9781815</v>
      </c>
      <c r="G692">
        <v>14091407.4632282</v>
      </c>
      <c r="H692">
        <v>2.76922870457541</v>
      </c>
      <c r="I692">
        <v>1382267.6167297401</v>
      </c>
      <c r="J692">
        <v>7.3554851041077507E-2</v>
      </c>
      <c r="K692">
        <v>8.9503759711945303</v>
      </c>
      <c r="L692">
        <v>12371814.8625382</v>
      </c>
      <c r="M692">
        <v>14091995.0016194</v>
      </c>
      <c r="N692">
        <v>2.7693441670075498</v>
      </c>
      <c r="O692">
        <v>3.54649723884858</v>
      </c>
      <c r="P692">
        <v>155</v>
      </c>
      <c r="Q692">
        <v>214251480.59310901</v>
      </c>
      <c r="R692">
        <v>17416650.8884327</v>
      </c>
      <c r="S692">
        <v>3.4227020759761402</v>
      </c>
      <c r="T692">
        <v>96.836226032806394</v>
      </c>
      <c r="U692">
        <v>133853579.37146901</v>
      </c>
      <c r="V692">
        <v>3.1532167135918301</v>
      </c>
      <c r="W692">
        <v>51.1651051311689</v>
      </c>
      <c r="X692">
        <v>70723867.929387301</v>
      </c>
      <c r="Y692">
        <v>3.28838025020372</v>
      </c>
      <c r="Z692">
        <v>70.919884317603405</v>
      </c>
      <c r="AA692">
        <v>98030259.474442303</v>
      </c>
    </row>
    <row r="693" spans="1:27" hidden="1" x14ac:dyDescent="0.3">
      <c r="A693" t="s">
        <v>263</v>
      </c>
      <c r="B693">
        <v>3</v>
      </c>
      <c r="C693">
        <v>8.9395112991333008</v>
      </c>
      <c r="D693">
        <v>0</v>
      </c>
      <c r="E693">
        <v>0</v>
      </c>
      <c r="F693">
        <v>4429206.9455546103</v>
      </c>
      <c r="G693">
        <v>6060093.7624891102</v>
      </c>
      <c r="H693">
        <v>3.3224903966655899</v>
      </c>
      <c r="I693">
        <v>495464.10282897903</v>
      </c>
      <c r="J693">
        <v>3.8751571617736801E-3</v>
      </c>
      <c r="K693">
        <v>54.050547476075899</v>
      </c>
      <c r="L693">
        <v>26780106.0126491</v>
      </c>
      <c r="M693">
        <v>8502582.7011108305</v>
      </c>
      <c r="N693">
        <v>4.6616026877598102</v>
      </c>
      <c r="O693">
        <v>7.0136651692310998</v>
      </c>
      <c r="P693">
        <v>200</v>
      </c>
      <c r="Q693">
        <v>99092820.565795898</v>
      </c>
      <c r="R693">
        <v>10332009.121140299</v>
      </c>
      <c r="S693">
        <v>5.6645990026976296</v>
      </c>
      <c r="T693">
        <v>96.836226032806394</v>
      </c>
      <c r="U693">
        <v>47978873.8526887</v>
      </c>
      <c r="V693">
        <v>4.5846019969949996</v>
      </c>
      <c r="W693">
        <v>51.1651051311689</v>
      </c>
      <c r="X693">
        <v>25350472.909965001</v>
      </c>
      <c r="Y693">
        <v>5.0881089256987098</v>
      </c>
      <c r="Z693">
        <v>70.919884317603405</v>
      </c>
      <c r="AA693">
        <v>35138256.856156401</v>
      </c>
    </row>
    <row r="694" spans="1:27" hidden="1" x14ac:dyDescent="0.3">
      <c r="A694" t="s">
        <v>264</v>
      </c>
      <c r="B694">
        <v>3</v>
      </c>
      <c r="C694">
        <v>8.9395112991333008</v>
      </c>
      <c r="D694">
        <v>0</v>
      </c>
      <c r="E694">
        <v>0</v>
      </c>
      <c r="F694">
        <v>133139.928957431</v>
      </c>
      <c r="G694">
        <v>97370.459071386504</v>
      </c>
      <c r="H694">
        <v>1.77594396878978</v>
      </c>
      <c r="I694">
        <v>14893.4236450195</v>
      </c>
      <c r="J694">
        <v>0</v>
      </c>
      <c r="K694">
        <v>112.31252929829201</v>
      </c>
      <c r="L694">
        <v>1672718.07948313</v>
      </c>
      <c r="M694">
        <v>157065.923294454</v>
      </c>
      <c r="N694">
        <v>2.8647320946970201</v>
      </c>
      <c r="O694">
        <v>3.2010676656217201</v>
      </c>
      <c r="P694">
        <v>200</v>
      </c>
      <c r="Q694">
        <v>2978684.72900391</v>
      </c>
      <c r="R694">
        <v>150742.97515089801</v>
      </c>
      <c r="S694">
        <v>2.7494075729929</v>
      </c>
      <c r="T694">
        <v>96.836226032806394</v>
      </c>
      <c r="U694">
        <v>1442222.9384914499</v>
      </c>
      <c r="V694">
        <v>2.3111928996590199</v>
      </c>
      <c r="W694">
        <v>51.1651051311689</v>
      </c>
      <c r="X694">
        <v>762023.58656046202</v>
      </c>
      <c r="Y694">
        <v>2.5186856029691902</v>
      </c>
      <c r="Z694">
        <v>70.919884317603405</v>
      </c>
      <c r="AA694">
        <v>1056239.88199785</v>
      </c>
    </row>
    <row r="695" spans="1:27" hidden="1" x14ac:dyDescent="0.3">
      <c r="A695" t="s">
        <v>265</v>
      </c>
      <c r="B695">
        <v>3</v>
      </c>
      <c r="C695">
        <v>8.9395112991333008</v>
      </c>
      <c r="D695">
        <v>0</v>
      </c>
      <c r="E695">
        <v>0</v>
      </c>
      <c r="F695">
        <v>3208958.4704724899</v>
      </c>
      <c r="G695">
        <v>3971621.3406976601</v>
      </c>
      <c r="H695">
        <v>3.0054817968914</v>
      </c>
      <c r="I695">
        <v>358963.523071289</v>
      </c>
      <c r="J695">
        <v>1.8278324022385498E-2</v>
      </c>
      <c r="K695">
        <v>19.112305430980498</v>
      </c>
      <c r="L695">
        <v>6860620.4915193003</v>
      </c>
      <c r="M695">
        <v>4304208.2972229803</v>
      </c>
      <c r="N695">
        <v>3.2571634044700302</v>
      </c>
      <c r="O695">
        <v>5.2328592266626703</v>
      </c>
      <c r="P695">
        <v>184</v>
      </c>
      <c r="Q695">
        <v>66049288.245117202</v>
      </c>
      <c r="R695">
        <v>6187342.02204346</v>
      </c>
      <c r="S695">
        <v>4.6822046270720996</v>
      </c>
      <c r="T695">
        <v>96.836226032806394</v>
      </c>
      <c r="U695">
        <v>34760672.857663803</v>
      </c>
      <c r="V695">
        <v>3.95153001008351</v>
      </c>
      <c r="W695">
        <v>51.1651051311689</v>
      </c>
      <c r="X695">
        <v>18366406.3961973</v>
      </c>
      <c r="Y695">
        <v>4.3048921030905802</v>
      </c>
      <c r="Z695">
        <v>70.919884317603405</v>
      </c>
      <c r="AA695">
        <v>25457651.530455198</v>
      </c>
    </row>
    <row r="696" spans="1:27" hidden="1" x14ac:dyDescent="0.3">
      <c r="A696" t="s">
        <v>266</v>
      </c>
      <c r="B696">
        <v>3</v>
      </c>
      <c r="C696">
        <v>8.9395112991333008</v>
      </c>
      <c r="D696">
        <v>0</v>
      </c>
      <c r="E696">
        <v>0</v>
      </c>
      <c r="F696">
        <v>75224.424913727693</v>
      </c>
      <c r="G696">
        <v>38709.503286242099</v>
      </c>
      <c r="H696">
        <v>1.2495944430296599</v>
      </c>
      <c r="I696">
        <v>8414.8251953125</v>
      </c>
      <c r="J696">
        <v>0</v>
      </c>
      <c r="K696">
        <v>13.2929282743199</v>
      </c>
      <c r="L696">
        <v>111857.667762229</v>
      </c>
      <c r="M696">
        <v>41284.599032694801</v>
      </c>
      <c r="N696">
        <v>1.3327219714622001</v>
      </c>
      <c r="O696">
        <v>3.1527189273966001</v>
      </c>
      <c r="P696">
        <v>200</v>
      </c>
      <c r="Q696">
        <v>1682965.0390625</v>
      </c>
      <c r="R696">
        <v>79573.090253643401</v>
      </c>
      <c r="S696">
        <v>2.5687255829756501</v>
      </c>
      <c r="T696">
        <v>96.836226032806394</v>
      </c>
      <c r="U696">
        <v>814859.91463983501</v>
      </c>
      <c r="V696">
        <v>1.9776492321888099</v>
      </c>
      <c r="W696">
        <v>51.1651051311689</v>
      </c>
      <c r="X696">
        <v>430545.41577857302</v>
      </c>
      <c r="Y696">
        <v>2.25836214204499</v>
      </c>
      <c r="Z696">
        <v>70.919884317603405</v>
      </c>
      <c r="AA696">
        <v>596778.42940441705</v>
      </c>
    </row>
    <row r="697" spans="1:27" hidden="1" x14ac:dyDescent="0.3">
      <c r="A697" t="s">
        <v>267</v>
      </c>
      <c r="B697">
        <v>3</v>
      </c>
      <c r="C697">
        <v>8.9395112991333008</v>
      </c>
      <c r="D697">
        <v>0</v>
      </c>
      <c r="E697">
        <v>0</v>
      </c>
      <c r="F697">
        <v>1809610.5593833399</v>
      </c>
      <c r="G697">
        <v>1198409.67218773</v>
      </c>
      <c r="H697">
        <v>1.60816478052403</v>
      </c>
      <c r="I697">
        <v>202428.35417175299</v>
      </c>
      <c r="J697">
        <v>9.7701724719533294E-3</v>
      </c>
      <c r="K697">
        <v>9.1229801811208908</v>
      </c>
      <c r="L697">
        <v>1846749.8632058201</v>
      </c>
      <c r="M697">
        <v>1201035.4169922301</v>
      </c>
      <c r="N697">
        <v>1.61168830875919</v>
      </c>
      <c r="O697">
        <v>3.2081631485101698</v>
      </c>
      <c r="P697">
        <v>175</v>
      </c>
      <c r="Q697">
        <v>35424961.9800568</v>
      </c>
      <c r="R697">
        <v>2124891.9378038198</v>
      </c>
      <c r="S697">
        <v>2.8514258989227099</v>
      </c>
      <c r="T697">
        <v>96.836226032806394</v>
      </c>
      <c r="U697">
        <v>19602397.860024799</v>
      </c>
      <c r="V697">
        <v>2.3166887818715498</v>
      </c>
      <c r="W697">
        <v>51.1651051311689</v>
      </c>
      <c r="X697">
        <v>10357268.022727201</v>
      </c>
      <c r="Y697">
        <v>2.5775236204088001</v>
      </c>
      <c r="Z697">
        <v>70.919884317603405</v>
      </c>
      <c r="AA697">
        <v>14356195.4604636</v>
      </c>
    </row>
    <row r="698" spans="1:27" hidden="1" x14ac:dyDescent="0.3">
      <c r="A698" t="s">
        <v>268</v>
      </c>
      <c r="B698">
        <v>3</v>
      </c>
      <c r="C698">
        <v>8.9395112991333008</v>
      </c>
      <c r="D698">
        <v>0</v>
      </c>
      <c r="E698">
        <v>0</v>
      </c>
      <c r="F698">
        <v>1322420.5105005901</v>
      </c>
      <c r="G698">
        <v>1572622.9936154699</v>
      </c>
      <c r="H698">
        <v>2.8877886674541902</v>
      </c>
      <c r="I698">
        <v>147929.843841553</v>
      </c>
      <c r="J698">
        <v>5.5451240865810103E-2</v>
      </c>
      <c r="K698">
        <v>13.038326694435099</v>
      </c>
      <c r="L698">
        <v>1928757.63186293</v>
      </c>
      <c r="M698">
        <v>1613075.5078914601</v>
      </c>
      <c r="N698">
        <v>2.9620711323364102</v>
      </c>
      <c r="O698">
        <v>4.9197717734325401</v>
      </c>
      <c r="P698">
        <v>200</v>
      </c>
      <c r="Q698">
        <v>29585968.768310498</v>
      </c>
      <c r="R698">
        <v>2279462.6541303699</v>
      </c>
      <c r="S698">
        <v>4.1857498251054297</v>
      </c>
      <c r="T698">
        <v>96.836226032806394</v>
      </c>
      <c r="U698">
        <v>14324967.795238299</v>
      </c>
      <c r="V698">
        <v>3.58856344515686</v>
      </c>
      <c r="W698">
        <v>51.1651051311689</v>
      </c>
      <c r="X698">
        <v>7568846.01219045</v>
      </c>
      <c r="Y698">
        <v>3.8673768987405301</v>
      </c>
      <c r="Z698">
        <v>70.919884317603405</v>
      </c>
      <c r="AA698">
        <v>10491167.412364099</v>
      </c>
    </row>
    <row r="699" spans="1:27" hidden="1" x14ac:dyDescent="0.3">
      <c r="A699" t="s">
        <v>269</v>
      </c>
      <c r="B699">
        <v>3</v>
      </c>
      <c r="C699">
        <v>8.9395112991333008</v>
      </c>
      <c r="D699">
        <v>0</v>
      </c>
      <c r="E699">
        <v>0</v>
      </c>
      <c r="F699">
        <v>3172730.4015785898</v>
      </c>
      <c r="G699">
        <v>1963832.45440088</v>
      </c>
      <c r="H699">
        <v>1.50307837214373</v>
      </c>
      <c r="I699">
        <v>354910.944839478</v>
      </c>
      <c r="J699">
        <v>5.9258356687434798E-3</v>
      </c>
      <c r="K699">
        <v>9.6753730436015992</v>
      </c>
      <c r="L699">
        <v>3433895.7885790602</v>
      </c>
      <c r="M699">
        <v>1982334.92171006</v>
      </c>
      <c r="N699">
        <v>1.5172397932880901</v>
      </c>
      <c r="O699">
        <v>3.07279736865866</v>
      </c>
      <c r="P699">
        <v>172</v>
      </c>
      <c r="Q699">
        <v>61044682.512390099</v>
      </c>
      <c r="R699">
        <v>3580812.7870696099</v>
      </c>
      <c r="S699">
        <v>2.7406830164552098</v>
      </c>
      <c r="T699">
        <v>96.836226032806394</v>
      </c>
      <c r="U699">
        <v>34368236.475992501</v>
      </c>
      <c r="V699">
        <v>2.2118908584755999</v>
      </c>
      <c r="W699">
        <v>51.1651051311689</v>
      </c>
      <c r="X699">
        <v>18159055.8049144</v>
      </c>
      <c r="Y699">
        <v>2.47095222779063</v>
      </c>
      <c r="Z699">
        <v>70.919884317603405</v>
      </c>
      <c r="AA699">
        <v>25170243.1510671</v>
      </c>
    </row>
    <row r="700" spans="1:27" hidden="1" x14ac:dyDescent="0.3">
      <c r="A700" t="s">
        <v>270</v>
      </c>
      <c r="B700">
        <v>3</v>
      </c>
      <c r="C700">
        <v>8.9395112991333008</v>
      </c>
      <c r="D700">
        <v>0</v>
      </c>
      <c r="E700">
        <v>0</v>
      </c>
      <c r="F700">
        <v>354233.09386333101</v>
      </c>
      <c r="G700">
        <v>630489.59658358002</v>
      </c>
      <c r="H700">
        <v>4.3221432381636502</v>
      </c>
      <c r="I700">
        <v>39625.5546875</v>
      </c>
      <c r="J700">
        <v>0.420454534252379</v>
      </c>
      <c r="K700">
        <v>25.9084499959326</v>
      </c>
      <c r="L700">
        <v>1026636.70218219</v>
      </c>
      <c r="M700">
        <v>713938.175217579</v>
      </c>
      <c r="N700">
        <v>4.8942013844545604</v>
      </c>
      <c r="O700">
        <v>6.7583485764278297</v>
      </c>
      <c r="P700">
        <v>144</v>
      </c>
      <c r="Q700">
        <v>5706079.875</v>
      </c>
      <c r="R700">
        <v>942034.03350702801</v>
      </c>
      <c r="S700">
        <v>6.4578480756941099</v>
      </c>
      <c r="T700">
        <v>96.836226032806394</v>
      </c>
      <c r="U700">
        <v>3837189.1703940802</v>
      </c>
      <c r="V700">
        <v>5.6041030224510999</v>
      </c>
      <c r="W700">
        <v>51.1651051311689</v>
      </c>
      <c r="X700">
        <v>2027445.6714668199</v>
      </c>
      <c r="Y700">
        <v>6.0413390693389601</v>
      </c>
      <c r="Z700">
        <v>70.919884317603405</v>
      </c>
      <c r="AA700">
        <v>2810239.7544583702</v>
      </c>
    </row>
    <row r="701" spans="1:27" hidden="1" x14ac:dyDescent="0.3">
      <c r="A701" t="s">
        <v>271</v>
      </c>
      <c r="B701">
        <v>3</v>
      </c>
      <c r="C701">
        <v>8.9395112991333008</v>
      </c>
      <c r="D701">
        <v>0</v>
      </c>
      <c r="E701">
        <v>0</v>
      </c>
      <c r="F701">
        <v>413434.62986970902</v>
      </c>
      <c r="G701">
        <v>569840.49466523796</v>
      </c>
      <c r="H701">
        <v>3.3470085388887698</v>
      </c>
      <c r="I701">
        <v>46248.012451171897</v>
      </c>
      <c r="J701">
        <v>0</v>
      </c>
      <c r="K701">
        <v>8.9396866703026401</v>
      </c>
      <c r="L701">
        <v>413442.74043773202</v>
      </c>
      <c r="M701">
        <v>569840.86728557397</v>
      </c>
      <c r="N701">
        <v>3.3470107275072598</v>
      </c>
      <c r="O701">
        <v>4.2879048335616599</v>
      </c>
      <c r="P701">
        <v>160</v>
      </c>
      <c r="Q701">
        <v>7399681.9921875</v>
      </c>
      <c r="R701">
        <v>702166.30067952897</v>
      </c>
      <c r="S701">
        <v>4.1242358626600604</v>
      </c>
      <c r="T701">
        <v>96.836226032806394</v>
      </c>
      <c r="U701">
        <v>4478482.9872897202</v>
      </c>
      <c r="V701">
        <v>3.8001951925403499</v>
      </c>
      <c r="W701">
        <v>51.1651051311689</v>
      </c>
      <c r="X701">
        <v>2366284.4191718199</v>
      </c>
      <c r="Y701">
        <v>3.9615439862316602</v>
      </c>
      <c r="Z701">
        <v>70.919884317603405</v>
      </c>
      <c r="AA701">
        <v>3279903.6929561901</v>
      </c>
    </row>
    <row r="702" spans="1:27" hidden="1" x14ac:dyDescent="0.3">
      <c r="A702" t="s">
        <v>274</v>
      </c>
      <c r="B702">
        <v>3</v>
      </c>
      <c r="C702">
        <v>8.9395112991333008</v>
      </c>
      <c r="D702">
        <v>0</v>
      </c>
      <c r="E702">
        <v>0</v>
      </c>
      <c r="F702">
        <v>3451011.7663424802</v>
      </c>
      <c r="G702">
        <v>3854473.5362542798</v>
      </c>
      <c r="H702">
        <v>2.7122454615919498</v>
      </c>
      <c r="I702">
        <v>386040.31594848598</v>
      </c>
      <c r="J702">
        <v>9.7487827080746596E-4</v>
      </c>
      <c r="K702">
        <v>43.974037181433303</v>
      </c>
      <c r="L702">
        <v>16975751.207051001</v>
      </c>
      <c r="M702">
        <v>5219007.5501807202</v>
      </c>
      <c r="N702">
        <v>3.6724158069451001</v>
      </c>
      <c r="O702">
        <v>5.8095327904055001</v>
      </c>
      <c r="P702">
        <v>200</v>
      </c>
      <c r="Q702">
        <v>77208063.189697295</v>
      </c>
      <c r="R702">
        <v>6804097.5570678897</v>
      </c>
      <c r="S702">
        <v>4.7877829607100999</v>
      </c>
      <c r="T702">
        <v>96.836226032806394</v>
      </c>
      <c r="U702">
        <v>37382687.292963602</v>
      </c>
      <c r="V702">
        <v>3.84770944152213</v>
      </c>
      <c r="W702">
        <v>51.1651051311689</v>
      </c>
      <c r="X702">
        <v>19751793.350373998</v>
      </c>
      <c r="Y702">
        <v>4.2910684424941197</v>
      </c>
      <c r="Z702">
        <v>70.919884317603405</v>
      </c>
      <c r="AA702">
        <v>27377934.5489977</v>
      </c>
    </row>
    <row r="703" spans="1:27" hidden="1" x14ac:dyDescent="0.3">
      <c r="A703" t="s">
        <v>276</v>
      </c>
      <c r="B703">
        <v>3</v>
      </c>
      <c r="C703">
        <v>8.9395112991333008</v>
      </c>
      <c r="D703">
        <v>0</v>
      </c>
      <c r="E703">
        <v>0</v>
      </c>
      <c r="F703">
        <v>4645631.7765587503</v>
      </c>
      <c r="G703">
        <v>4117506.24089181</v>
      </c>
      <c r="H703">
        <v>2.1522853292050899</v>
      </c>
      <c r="I703">
        <v>519674.02032470697</v>
      </c>
      <c r="J703">
        <v>7.0343509874203601E-4</v>
      </c>
      <c r="K703">
        <v>9.0546831563359493</v>
      </c>
      <c r="L703">
        <v>4705483.5986195104</v>
      </c>
      <c r="M703">
        <v>4120902.1609036298</v>
      </c>
      <c r="N703">
        <v>2.1540604300532702</v>
      </c>
      <c r="O703">
        <v>3.3310150669898402</v>
      </c>
      <c r="P703">
        <v>162</v>
      </c>
      <c r="Q703">
        <v>84187191.292602494</v>
      </c>
      <c r="R703">
        <v>5964954.9942953</v>
      </c>
      <c r="S703">
        <v>3.1179758748367399</v>
      </c>
      <c r="T703">
        <v>96.836226032806394</v>
      </c>
      <c r="U703">
        <v>50323270.895540498</v>
      </c>
      <c r="V703">
        <v>2.71343833885311</v>
      </c>
      <c r="W703">
        <v>51.1651051311689</v>
      </c>
      <c r="X703">
        <v>26589175.883850899</v>
      </c>
      <c r="Y703">
        <v>2.9142324946828899</v>
      </c>
      <c r="Z703">
        <v>70.919884317603405</v>
      </c>
      <c r="AA703">
        <v>36855221.404292099</v>
      </c>
    </row>
    <row r="704" spans="1:27" hidden="1" x14ac:dyDescent="0.3">
      <c r="A704" t="s">
        <v>279</v>
      </c>
      <c r="B704">
        <v>3</v>
      </c>
      <c r="C704">
        <v>8.9395112991333008</v>
      </c>
      <c r="D704">
        <v>0</v>
      </c>
      <c r="E704">
        <v>0</v>
      </c>
      <c r="F704">
        <v>314211.073648819</v>
      </c>
      <c r="G704">
        <v>504764.69810037402</v>
      </c>
      <c r="H704">
        <v>3.9010170650254499</v>
      </c>
      <c r="I704">
        <v>35148.573913574197</v>
      </c>
      <c r="J704">
        <v>0</v>
      </c>
      <c r="K704">
        <v>67.062430163856405</v>
      </c>
      <c r="L704">
        <v>2357148.7834382202</v>
      </c>
      <c r="M704">
        <v>591376.54346763203</v>
      </c>
      <c r="N704">
        <v>4.5703869478293999</v>
      </c>
      <c r="O704">
        <v>4.9396900262705099</v>
      </c>
      <c r="P704">
        <v>153</v>
      </c>
      <c r="Q704">
        <v>5377731.8087768601</v>
      </c>
      <c r="R704">
        <v>618774.93001450005</v>
      </c>
      <c r="S704">
        <v>4.7821322895217397</v>
      </c>
      <c r="T704">
        <v>96.836226032806394</v>
      </c>
      <c r="U704">
        <v>3403655.2482256698</v>
      </c>
      <c r="V704">
        <v>4.4209448077367899</v>
      </c>
      <c r="W704">
        <v>51.1651051311689</v>
      </c>
      <c r="X704">
        <v>1798380.47949869</v>
      </c>
      <c r="Y704">
        <v>4.6028301170260297</v>
      </c>
      <c r="Z704">
        <v>70.919884317603405</v>
      </c>
      <c r="AA704">
        <v>2492732.7958794199</v>
      </c>
    </row>
    <row r="705" spans="1:27" hidden="1" x14ac:dyDescent="0.3">
      <c r="A705" t="s">
        <v>280</v>
      </c>
      <c r="B705">
        <v>3</v>
      </c>
      <c r="C705">
        <v>8.9395112991333008</v>
      </c>
      <c r="D705">
        <v>0</v>
      </c>
      <c r="E705">
        <v>0</v>
      </c>
      <c r="F705">
        <v>14533254.2871911</v>
      </c>
      <c r="G705">
        <v>21684017.5587845</v>
      </c>
      <c r="H705">
        <v>3.6231577284981</v>
      </c>
      <c r="I705">
        <v>1625732.5261840799</v>
      </c>
      <c r="J705">
        <v>5.2130083342457098E-2</v>
      </c>
      <c r="K705">
        <v>67.253461557075198</v>
      </c>
      <c r="L705">
        <v>109336139.95180801</v>
      </c>
      <c r="M705">
        <v>29894888.136429701</v>
      </c>
      <c r="N705">
        <v>4.9951027156502201</v>
      </c>
      <c r="O705">
        <v>6.4292522727799302</v>
      </c>
      <c r="P705">
        <v>200</v>
      </c>
      <c r="Q705">
        <v>325146505.23681599</v>
      </c>
      <c r="R705">
        <v>33023966.742462002</v>
      </c>
      <c r="S705">
        <v>5.5179368861995401</v>
      </c>
      <c r="T705">
        <v>96.836226032806394</v>
      </c>
      <c r="U705">
        <v>157429802.37444699</v>
      </c>
      <c r="V705">
        <v>4.6618329874544502</v>
      </c>
      <c r="W705">
        <v>51.1651051311689</v>
      </c>
      <c r="X705">
        <v>83180775.617369398</v>
      </c>
      <c r="Y705">
        <v>5.0662292750592099</v>
      </c>
      <c r="Z705">
        <v>70.919884317603405</v>
      </c>
      <c r="AA705">
        <v>115296762.68833999</v>
      </c>
    </row>
    <row r="706" spans="1:27" hidden="1" x14ac:dyDescent="0.3">
      <c r="A706" t="s">
        <v>281</v>
      </c>
      <c r="B706">
        <v>3</v>
      </c>
      <c r="C706">
        <v>8.9395112991333008</v>
      </c>
      <c r="D706">
        <v>0</v>
      </c>
      <c r="E706">
        <v>0</v>
      </c>
      <c r="F706">
        <v>3073577.63058411</v>
      </c>
      <c r="G706">
        <v>2817741.71801735</v>
      </c>
      <c r="H706">
        <v>2.2262162994313202</v>
      </c>
      <c r="I706">
        <v>343819.42454528803</v>
      </c>
      <c r="J706">
        <v>3.1578948503153798E-3</v>
      </c>
      <c r="K706">
        <v>11.376942547649101</v>
      </c>
      <c r="L706">
        <v>3911613.8398175002</v>
      </c>
      <c r="M706">
        <v>2880651.2036465202</v>
      </c>
      <c r="N706">
        <v>2.2759192659598</v>
      </c>
      <c r="O706">
        <v>4.2421658497731496</v>
      </c>
      <c r="P706">
        <v>200</v>
      </c>
      <c r="Q706">
        <v>68763884.909057602</v>
      </c>
      <c r="R706">
        <v>4590343.1671791896</v>
      </c>
      <c r="S706">
        <v>3.6266974767112399</v>
      </c>
      <c r="T706">
        <v>96.836226032806394</v>
      </c>
      <c r="U706">
        <v>33294175.509736899</v>
      </c>
      <c r="V706">
        <v>2.9996139441022298</v>
      </c>
      <c r="W706">
        <v>51.1651051311689</v>
      </c>
      <c r="X706">
        <v>17591557.0029977</v>
      </c>
      <c r="Y706">
        <v>3.2975640510919799</v>
      </c>
      <c r="Z706">
        <v>70.919884317603405</v>
      </c>
      <c r="AA706">
        <v>24383633.8148968</v>
      </c>
    </row>
    <row r="707" spans="1:27" hidden="1" x14ac:dyDescent="0.3">
      <c r="A707" t="s">
        <v>283</v>
      </c>
      <c r="B707">
        <v>3</v>
      </c>
      <c r="C707">
        <v>8.9395112991333008</v>
      </c>
      <c r="D707">
        <v>0</v>
      </c>
      <c r="E707">
        <v>0</v>
      </c>
      <c r="F707">
        <v>573699.28353589796</v>
      </c>
      <c r="G707">
        <v>754899.46027968905</v>
      </c>
      <c r="H707">
        <v>3.1953259783794201</v>
      </c>
      <c r="I707">
        <v>64175.6875</v>
      </c>
      <c r="J707">
        <v>0.17201166402580401</v>
      </c>
      <c r="K707">
        <v>11.210613782832</v>
      </c>
      <c r="L707">
        <v>719448.84681021795</v>
      </c>
      <c r="M707">
        <v>761833.84882163198</v>
      </c>
      <c r="N707">
        <v>3.22467774377085</v>
      </c>
      <c r="O707">
        <v>4.2859245250968403</v>
      </c>
      <c r="P707">
        <v>177</v>
      </c>
      <c r="Q707">
        <v>11359096.6875</v>
      </c>
      <c r="R707">
        <v>954264.20642794506</v>
      </c>
      <c r="S707">
        <v>4.0391937860269698</v>
      </c>
      <c r="T707">
        <v>96.836226032806394</v>
      </c>
      <c r="U707">
        <v>6214531.3805607501</v>
      </c>
      <c r="V707">
        <v>3.6755696471722099</v>
      </c>
      <c r="W707">
        <v>51.1651051311689</v>
      </c>
      <c r="X707">
        <v>3283555.79780254</v>
      </c>
      <c r="Y707">
        <v>3.8527240452690301</v>
      </c>
      <c r="Z707">
        <v>70.919884317603405</v>
      </c>
      <c r="AA707">
        <v>4551332.3335026698</v>
      </c>
    </row>
    <row r="708" spans="1:27" hidden="1" x14ac:dyDescent="0.3">
      <c r="A708" t="s">
        <v>284</v>
      </c>
      <c r="B708">
        <v>3</v>
      </c>
      <c r="C708">
        <v>8.9395112991333008</v>
      </c>
      <c r="D708">
        <v>0</v>
      </c>
      <c r="E708">
        <v>0</v>
      </c>
      <c r="F708">
        <v>13597021.9715837</v>
      </c>
      <c r="G708">
        <v>13841416.3919944</v>
      </c>
      <c r="H708">
        <v>2.4719922072545799</v>
      </c>
      <c r="I708">
        <v>1521002.8285217299</v>
      </c>
      <c r="J708">
        <v>1.81701342520851E-2</v>
      </c>
      <c r="K708">
        <v>11.964599227353901</v>
      </c>
      <c r="L708">
        <v>18198189.266934201</v>
      </c>
      <c r="M708">
        <v>14122673.3133168</v>
      </c>
      <c r="N708">
        <v>2.5222229710763702</v>
      </c>
      <c r="O708">
        <v>3.9392856710265201</v>
      </c>
      <c r="P708">
        <v>184</v>
      </c>
      <c r="Q708">
        <v>279864520.44799799</v>
      </c>
      <c r="R708">
        <v>20017018.8878926</v>
      </c>
      <c r="S708">
        <v>3.5749169956304101</v>
      </c>
      <c r="T708">
        <v>96.836226032806394</v>
      </c>
      <c r="U708">
        <v>147288173.69926801</v>
      </c>
      <c r="V708">
        <v>3.0940170100423598</v>
      </c>
      <c r="W708">
        <v>51.1651051311689</v>
      </c>
      <c r="X708">
        <v>77822269.626119599</v>
      </c>
      <c r="Y708">
        <v>3.3264991631937599</v>
      </c>
      <c r="Z708">
        <v>70.919884317603405</v>
      </c>
      <c r="AA708">
        <v>107869344.645509</v>
      </c>
    </row>
    <row r="709" spans="1:27" hidden="1" x14ac:dyDescent="0.3">
      <c r="A709" t="s">
        <v>285</v>
      </c>
      <c r="B709">
        <v>3</v>
      </c>
      <c r="C709">
        <v>10.691231731407401</v>
      </c>
      <c r="D709">
        <v>0</v>
      </c>
      <c r="E709">
        <v>0</v>
      </c>
      <c r="F709">
        <v>2144097.9747387599</v>
      </c>
      <c r="G709">
        <v>2521028.70183026</v>
      </c>
      <c r="H709">
        <v>3.4147388196512298</v>
      </c>
      <c r="I709">
        <v>200547.32968139599</v>
      </c>
      <c r="J709">
        <v>1.7460114229547799E-3</v>
      </c>
      <c r="K709">
        <v>10.303298099287099</v>
      </c>
      <c r="L709">
        <v>2066298.9207234301</v>
      </c>
      <c r="M709">
        <v>2516049.8612102401</v>
      </c>
      <c r="N709">
        <v>3.4079949692818698</v>
      </c>
      <c r="O709">
        <v>5.4181041979533697</v>
      </c>
      <c r="P709">
        <v>200</v>
      </c>
      <c r="Q709">
        <v>40109465.936279297</v>
      </c>
      <c r="R709">
        <v>3429313.2371290401</v>
      </c>
      <c r="S709">
        <v>4.6450121837434004</v>
      </c>
      <c r="T709">
        <v>96.836226032806394</v>
      </c>
      <c r="U709">
        <v>19420246.547303401</v>
      </c>
      <c r="V709">
        <v>4.0590402522753397</v>
      </c>
      <c r="W709">
        <v>51.1651051311689</v>
      </c>
      <c r="X709">
        <v>10261025.2069238</v>
      </c>
      <c r="Y709">
        <v>4.3308555690545703</v>
      </c>
      <c r="Z709">
        <v>70.919884317603405</v>
      </c>
      <c r="AA709">
        <v>14222793.421208899</v>
      </c>
    </row>
    <row r="710" spans="1:27" hidden="1" x14ac:dyDescent="0.3">
      <c r="A710" t="s">
        <v>286</v>
      </c>
      <c r="B710">
        <v>3</v>
      </c>
      <c r="C710">
        <v>8.9395112991333008</v>
      </c>
      <c r="D710">
        <v>0</v>
      </c>
      <c r="E710">
        <v>0</v>
      </c>
      <c r="F710">
        <v>7808765.4552086499</v>
      </c>
      <c r="G710">
        <v>12378870.013496701</v>
      </c>
      <c r="H710">
        <v>3.8495413323379899</v>
      </c>
      <c r="I710">
        <v>873511.44754028297</v>
      </c>
      <c r="J710">
        <v>0.10292298730194401</v>
      </c>
      <c r="K710">
        <v>60.859721537835298</v>
      </c>
      <c r="L710">
        <v>53161663.457413003</v>
      </c>
      <c r="M710">
        <v>16798275.7976689</v>
      </c>
      <c r="N710">
        <v>5.2238739824099101</v>
      </c>
      <c r="O710">
        <v>6.67090098304344</v>
      </c>
      <c r="P710">
        <v>192</v>
      </c>
      <c r="Q710">
        <v>167714197.92773399</v>
      </c>
      <c r="R710">
        <v>19003131.980446201</v>
      </c>
      <c r="S710">
        <v>5.9095330933148702</v>
      </c>
      <c r="T710">
        <v>96.836226032806394</v>
      </c>
      <c r="U710">
        <v>84587551.976254702</v>
      </c>
      <c r="V710">
        <v>5.0017744573615097</v>
      </c>
      <c r="W710">
        <v>51.1651051311689</v>
      </c>
      <c r="X710">
        <v>44693305.0466782</v>
      </c>
      <c r="Y710">
        <v>5.4375903162635701</v>
      </c>
      <c r="Z710">
        <v>70.919884317603405</v>
      </c>
      <c r="AA710">
        <v>61949330.809659198</v>
      </c>
    </row>
    <row r="711" spans="1:27" hidden="1" x14ac:dyDescent="0.3">
      <c r="A711" t="s">
        <v>288</v>
      </c>
      <c r="B711">
        <v>3</v>
      </c>
      <c r="C711">
        <v>8.9395112991333008</v>
      </c>
      <c r="D711">
        <v>0</v>
      </c>
      <c r="E711">
        <v>0</v>
      </c>
      <c r="F711">
        <v>4586298.1074931603</v>
      </c>
      <c r="G711">
        <v>5581951.7077972302</v>
      </c>
      <c r="H711">
        <v>2.9555217351156799</v>
      </c>
      <c r="I711">
        <v>513036.781768799</v>
      </c>
      <c r="J711">
        <v>7.2935904811491001E-4</v>
      </c>
      <c r="K711">
        <v>11.616582442149999</v>
      </c>
      <c r="L711">
        <v>5959734.0712725902</v>
      </c>
      <c r="M711">
        <v>5672809.0096850703</v>
      </c>
      <c r="N711">
        <v>3.0036286956521501</v>
      </c>
      <c r="O711">
        <v>4.5899571513847599</v>
      </c>
      <c r="P711">
        <v>189</v>
      </c>
      <c r="Q711">
        <v>96963951.754302993</v>
      </c>
      <c r="R711">
        <v>7855845.9408560796</v>
      </c>
      <c r="S711">
        <v>4.1594991575236797</v>
      </c>
      <c r="T711">
        <v>96.836226032806394</v>
      </c>
      <c r="U711">
        <v>49680545.762506999</v>
      </c>
      <c r="V711">
        <v>3.6305946077878102</v>
      </c>
      <c r="W711">
        <v>51.1651051311689</v>
      </c>
      <c r="X711">
        <v>26249580.875357199</v>
      </c>
      <c r="Y711">
        <v>3.8850361375857299</v>
      </c>
      <c r="Z711">
        <v>70.919884317603405</v>
      </c>
      <c r="AA711">
        <v>36384509.213718802</v>
      </c>
    </row>
    <row r="712" spans="1:27" hidden="1" x14ac:dyDescent="0.3">
      <c r="A712" t="s">
        <v>291</v>
      </c>
      <c r="B712">
        <v>3</v>
      </c>
      <c r="C712">
        <v>8.9395112991333008</v>
      </c>
      <c r="D712">
        <v>0</v>
      </c>
      <c r="E712">
        <v>0</v>
      </c>
      <c r="F712">
        <v>2773456.56720564</v>
      </c>
      <c r="G712">
        <v>2768215.9268873301</v>
      </c>
      <c r="H712">
        <v>2.42375633277025</v>
      </c>
      <c r="I712">
        <v>310247.00057983398</v>
      </c>
      <c r="J712">
        <v>1.7391907216686799E-3</v>
      </c>
      <c r="K712">
        <v>25.997788052023999</v>
      </c>
      <c r="L712">
        <v>8065735.7648507003</v>
      </c>
      <c r="M712">
        <v>3275821.3274553199</v>
      </c>
      <c r="N712">
        <v>2.8681984704753298</v>
      </c>
      <c r="O712">
        <v>5.1508825225897299</v>
      </c>
      <c r="P712">
        <v>200</v>
      </c>
      <c r="Q712">
        <v>62049400.115966797</v>
      </c>
      <c r="R712">
        <v>4902299.9058101298</v>
      </c>
      <c r="S712">
        <v>4.2922881580291996</v>
      </c>
      <c r="T712">
        <v>96.836226032806394</v>
      </c>
      <c r="U712">
        <v>30043148.674148999</v>
      </c>
      <c r="V712">
        <v>3.4519665188150501</v>
      </c>
      <c r="W712">
        <v>51.1651051311689</v>
      </c>
      <c r="X712">
        <v>15873820.401296999</v>
      </c>
      <c r="Y712">
        <v>3.85010550565825</v>
      </c>
      <c r="Z712">
        <v>70.919884317603405</v>
      </c>
      <c r="AA712">
        <v>22002681.3910053</v>
      </c>
    </row>
    <row r="713" spans="1:27" hidden="1" x14ac:dyDescent="0.3">
      <c r="A713" t="s">
        <v>293</v>
      </c>
      <c r="B713">
        <v>3</v>
      </c>
      <c r="C713">
        <v>8.9395112991333008</v>
      </c>
      <c r="D713">
        <v>0</v>
      </c>
      <c r="E713">
        <v>0</v>
      </c>
      <c r="F713">
        <v>1625861.54108709</v>
      </c>
      <c r="G713">
        <v>1663647.4469739101</v>
      </c>
      <c r="H713">
        <v>2.48478091474602</v>
      </c>
      <c r="I713">
        <v>181873.64909362799</v>
      </c>
      <c r="J713">
        <v>0</v>
      </c>
      <c r="K713">
        <v>8.9640751916628894</v>
      </c>
      <c r="L713">
        <v>1630329.0658573899</v>
      </c>
      <c r="M713">
        <v>1663924.4686944501</v>
      </c>
      <c r="N713">
        <v>2.4851946672423302</v>
      </c>
      <c r="O713">
        <v>4.4357718863981397</v>
      </c>
      <c r="P713">
        <v>200</v>
      </c>
      <c r="Q713">
        <v>36374729.818725601</v>
      </c>
      <c r="R713">
        <v>2475370.7021089401</v>
      </c>
      <c r="S713">
        <v>3.6971498310592601</v>
      </c>
      <c r="T713">
        <v>96.836226032806394</v>
      </c>
      <c r="U713">
        <v>17611957.7930419</v>
      </c>
      <c r="V713">
        <v>3.1341581137286698</v>
      </c>
      <c r="W713">
        <v>51.1651051311689</v>
      </c>
      <c r="X713">
        <v>9305584.3764648009</v>
      </c>
      <c r="Y713">
        <v>3.3954520016259599</v>
      </c>
      <c r="Z713">
        <v>70.919884317603405</v>
      </c>
      <c r="AA713">
        <v>12898458.1541405</v>
      </c>
    </row>
    <row r="714" spans="1:27" hidden="1" x14ac:dyDescent="0.3">
      <c r="A714" t="s">
        <v>298</v>
      </c>
      <c r="B714">
        <v>3</v>
      </c>
      <c r="C714">
        <v>8.9395112991333008</v>
      </c>
      <c r="D714">
        <v>0</v>
      </c>
      <c r="E714">
        <v>0</v>
      </c>
      <c r="F714">
        <v>861886.10710517399</v>
      </c>
      <c r="G714">
        <v>602480.01467845903</v>
      </c>
      <c r="H714">
        <v>1.69747398763498</v>
      </c>
      <c r="I714">
        <v>96413.112335205107</v>
      </c>
      <c r="J714">
        <v>2.3271587581815498E-2</v>
      </c>
      <c r="K714">
        <v>9.6506276552398695</v>
      </c>
      <c r="L714">
        <v>930447.04822987795</v>
      </c>
      <c r="M714">
        <v>607203.49234164006</v>
      </c>
      <c r="N714">
        <v>1.7107822804730499</v>
      </c>
      <c r="O714">
        <v>3.74769369614729</v>
      </c>
      <c r="P714">
        <v>200</v>
      </c>
      <c r="Q714">
        <v>19282622.467041001</v>
      </c>
      <c r="R714">
        <v>1072236.9290024301</v>
      </c>
      <c r="S714">
        <v>3.0210036038035399</v>
      </c>
      <c r="T714">
        <v>96.836226032806394</v>
      </c>
      <c r="U714">
        <v>9336281.9386182707</v>
      </c>
      <c r="V714">
        <v>2.4141853613423199</v>
      </c>
      <c r="W714">
        <v>51.1651051311689</v>
      </c>
      <c r="X714">
        <v>4932987.02865397</v>
      </c>
      <c r="Y714">
        <v>2.6981349463361202</v>
      </c>
      <c r="Z714">
        <v>70.919884317603405</v>
      </c>
      <c r="AA714">
        <v>6837606.7735128496</v>
      </c>
    </row>
    <row r="715" spans="1:27" hidden="1" x14ac:dyDescent="0.3">
      <c r="A715" t="s">
        <v>299</v>
      </c>
      <c r="B715">
        <v>3</v>
      </c>
      <c r="C715">
        <v>8.9395112991333008</v>
      </c>
      <c r="D715">
        <v>0</v>
      </c>
      <c r="E715">
        <v>0</v>
      </c>
      <c r="F715">
        <v>12533979.506525399</v>
      </c>
      <c r="G715">
        <v>12499731.984693799</v>
      </c>
      <c r="H715">
        <v>2.4217097135930299</v>
      </c>
      <c r="I715">
        <v>1402087.7749481199</v>
      </c>
      <c r="J715">
        <v>9.8144283462927792E-3</v>
      </c>
      <c r="K715">
        <v>8.9877072133076705</v>
      </c>
      <c r="L715">
        <v>12601554.408591701</v>
      </c>
      <c r="M715">
        <v>12503373.8199137</v>
      </c>
      <c r="N715">
        <v>2.4224152861395498</v>
      </c>
      <c r="O715">
        <v>3.6093302868113302</v>
      </c>
      <c r="P715">
        <v>171</v>
      </c>
      <c r="Q715">
        <v>239757009.51612899</v>
      </c>
      <c r="R715">
        <v>17342864.495238401</v>
      </c>
      <c r="S715">
        <v>3.36002271577307</v>
      </c>
      <c r="T715">
        <v>96.836226032806394</v>
      </c>
      <c r="U715">
        <v>135772888.692711</v>
      </c>
      <c r="V715">
        <v>2.95950586062275</v>
      </c>
      <c r="W715">
        <v>51.1651051311689</v>
      </c>
      <c r="X715">
        <v>71737968.408347294</v>
      </c>
      <c r="Y715">
        <v>3.1558517749241202</v>
      </c>
      <c r="Z715">
        <v>70.919884317603405</v>
      </c>
      <c r="AA715">
        <v>99435902.802446693</v>
      </c>
    </row>
    <row r="716" spans="1:27" hidden="1" x14ac:dyDescent="0.3">
      <c r="A716" t="s">
        <v>300</v>
      </c>
      <c r="B716">
        <v>3</v>
      </c>
      <c r="C716">
        <v>8.9395112991333008</v>
      </c>
      <c r="D716">
        <v>0</v>
      </c>
      <c r="E716">
        <v>0</v>
      </c>
      <c r="F716">
        <v>233441.178076273</v>
      </c>
      <c r="G716">
        <v>195404.07817980699</v>
      </c>
      <c r="H716">
        <v>2.0326683272074302</v>
      </c>
      <c r="I716">
        <v>26113.4160766602</v>
      </c>
      <c r="J716">
        <v>0</v>
      </c>
      <c r="K716">
        <v>23.539287211088499</v>
      </c>
      <c r="L716">
        <v>614691.20109115902</v>
      </c>
      <c r="M716">
        <v>210621.03333847699</v>
      </c>
      <c r="N716">
        <v>2.1909609435933599</v>
      </c>
      <c r="O716">
        <v>3.3475946567850801</v>
      </c>
      <c r="P716">
        <v>200</v>
      </c>
      <c r="Q716">
        <v>5222683.2153320303</v>
      </c>
      <c r="R716">
        <v>273118.25326224999</v>
      </c>
      <c r="S716">
        <v>2.8410810468220902</v>
      </c>
      <c r="T716">
        <v>96.836226032806394</v>
      </c>
      <c r="U716">
        <v>2528724.6616881802</v>
      </c>
      <c r="V716">
        <v>2.4643062842556902</v>
      </c>
      <c r="W716">
        <v>51.1651051311689</v>
      </c>
      <c r="X716">
        <v>1336095.67889627</v>
      </c>
      <c r="Y716">
        <v>2.6387669516196901</v>
      </c>
      <c r="Z716">
        <v>70.919884317603405</v>
      </c>
      <c r="AA716">
        <v>1851960.44729418</v>
      </c>
    </row>
    <row r="717" spans="1:27" hidden="1" x14ac:dyDescent="0.3">
      <c r="A717" t="s">
        <v>301</v>
      </c>
      <c r="B717">
        <v>3</v>
      </c>
      <c r="C717">
        <v>8.9395112991333008</v>
      </c>
      <c r="D717">
        <v>0</v>
      </c>
      <c r="E717">
        <v>0</v>
      </c>
      <c r="F717">
        <v>6455351.9265263602</v>
      </c>
      <c r="G717">
        <v>9966707.7332665399</v>
      </c>
      <c r="H717">
        <v>3.7492306808789801</v>
      </c>
      <c r="I717">
        <v>722114.63362121605</v>
      </c>
      <c r="J717">
        <v>2.9586415346057201E-3</v>
      </c>
      <c r="K717">
        <v>46.955912108412399</v>
      </c>
      <c r="L717">
        <v>33907551.268516198</v>
      </c>
      <c r="M717">
        <v>12237766.5394019</v>
      </c>
      <c r="N717">
        <v>4.6035472297251898</v>
      </c>
      <c r="O717">
        <v>6.3564058389138403</v>
      </c>
      <c r="P717">
        <v>200</v>
      </c>
      <c r="Q717">
        <v>144422926.72424299</v>
      </c>
      <c r="R717">
        <v>14545385.7902443</v>
      </c>
      <c r="S717">
        <v>5.4716169199968796</v>
      </c>
      <c r="T717">
        <v>96.836226032806394</v>
      </c>
      <c r="U717">
        <v>69926855.882941201</v>
      </c>
      <c r="V717">
        <v>4.6878870007711804</v>
      </c>
      <c r="W717">
        <v>51.1651051311689</v>
      </c>
      <c r="X717">
        <v>36947071.145985097</v>
      </c>
      <c r="Y717">
        <v>5.0564117612243402</v>
      </c>
      <c r="Z717">
        <v>70.919884317603405</v>
      </c>
      <c r="AA717">
        <v>51212286.280465201</v>
      </c>
    </row>
    <row r="718" spans="1:27" hidden="1" x14ac:dyDescent="0.3">
      <c r="A718" t="s">
        <v>302</v>
      </c>
      <c r="B718">
        <v>3</v>
      </c>
      <c r="C718">
        <v>8.9395112991333008</v>
      </c>
      <c r="D718">
        <v>0</v>
      </c>
      <c r="E718">
        <v>0</v>
      </c>
      <c r="F718">
        <v>987436.65423344704</v>
      </c>
      <c r="G718">
        <v>796032.86579871003</v>
      </c>
      <c r="H718">
        <v>1.9576367861711901</v>
      </c>
      <c r="I718">
        <v>110457.56542968799</v>
      </c>
      <c r="J718">
        <v>0</v>
      </c>
      <c r="K718">
        <v>9.5147923919639101</v>
      </c>
      <c r="L718">
        <v>1050980.8031852499</v>
      </c>
      <c r="M718">
        <v>799612.55706316896</v>
      </c>
      <c r="N718">
        <v>1.9664401102593401</v>
      </c>
      <c r="O718">
        <v>3.6500898331640399</v>
      </c>
      <c r="P718">
        <v>200</v>
      </c>
      <c r="Q718">
        <v>22091513.0859375</v>
      </c>
      <c r="R718">
        <v>1237382.4173534799</v>
      </c>
      <c r="S718">
        <v>3.04302176813029</v>
      </c>
      <c r="T718">
        <v>96.836226032806394</v>
      </c>
      <c r="U718">
        <v>10696293.7729827</v>
      </c>
      <c r="V718">
        <v>2.5443000257906001</v>
      </c>
      <c r="W718">
        <v>51.1651051311689</v>
      </c>
      <c r="X718">
        <v>5651572.9477429297</v>
      </c>
      <c r="Y718">
        <v>2.7773401121879502</v>
      </c>
      <c r="Z718">
        <v>70.919884317603405</v>
      </c>
      <c r="AA718">
        <v>7833637.7622775501</v>
      </c>
    </row>
    <row r="719" spans="1:27" hidden="1" x14ac:dyDescent="0.3">
      <c r="A719" t="s">
        <v>307</v>
      </c>
      <c r="B719">
        <v>3</v>
      </c>
      <c r="C719">
        <v>61.190235137939503</v>
      </c>
      <c r="D719">
        <v>0</v>
      </c>
      <c r="E719">
        <v>0</v>
      </c>
      <c r="F719">
        <v>37538377.419278502</v>
      </c>
      <c r="G719">
        <v>9531843.5907202698</v>
      </c>
      <c r="H719">
        <v>4.2206575677042402</v>
      </c>
      <c r="I719">
        <v>613470.06323242199</v>
      </c>
      <c r="J719">
        <v>0</v>
      </c>
      <c r="K719">
        <v>48.082116778353701</v>
      </c>
      <c r="L719">
        <v>29496939.220365301</v>
      </c>
      <c r="M719">
        <v>8547758.4470594693</v>
      </c>
      <c r="N719">
        <v>3.7849090821855702</v>
      </c>
      <c r="O719">
        <v>8.3288502566309308</v>
      </c>
      <c r="P719">
        <v>200</v>
      </c>
      <c r="Q719">
        <v>122694012.646484</v>
      </c>
      <c r="R719">
        <v>12113732.535163401</v>
      </c>
      <c r="S719">
        <v>5.3639064060449204</v>
      </c>
      <c r="T719">
        <v>96.836226032806394</v>
      </c>
      <c r="U719">
        <v>59406125.707534797</v>
      </c>
      <c r="V719">
        <v>3.8881376924207798</v>
      </c>
      <c r="W719">
        <v>51.1651051311689</v>
      </c>
      <c r="X719">
        <v>31388260.2801117</v>
      </c>
      <c r="Y719">
        <v>4.5387628099486701</v>
      </c>
      <c r="Z719">
        <v>70.919884317603405</v>
      </c>
      <c r="AA719">
        <v>43507225.916756198</v>
      </c>
    </row>
    <row r="720" spans="1:27" hidden="1" x14ac:dyDescent="0.3">
      <c r="A720" t="s">
        <v>309</v>
      </c>
      <c r="B720">
        <v>3</v>
      </c>
      <c r="C720">
        <v>68.532630920410199</v>
      </c>
      <c r="D720">
        <v>0</v>
      </c>
      <c r="E720">
        <v>0</v>
      </c>
      <c r="F720">
        <v>42028216.3917749</v>
      </c>
      <c r="G720">
        <v>7608884.9213746404</v>
      </c>
      <c r="H720">
        <v>3.3703425693904601</v>
      </c>
      <c r="I720">
        <v>613258.47012329102</v>
      </c>
      <c r="J720">
        <v>2.2460897838358501E-2</v>
      </c>
      <c r="K720">
        <v>35.495343061355598</v>
      </c>
      <c r="L720">
        <v>21767819.782308299</v>
      </c>
      <c r="M720">
        <v>6543240.79474214</v>
      </c>
      <c r="N720">
        <v>2.8983173250972998</v>
      </c>
      <c r="O720">
        <v>3.9203020698252802</v>
      </c>
      <c r="P720">
        <v>159</v>
      </c>
      <c r="Q720">
        <v>97508096.749603301</v>
      </c>
      <c r="R720">
        <v>8261331.3410695205</v>
      </c>
      <c r="S720">
        <v>3.6593425957105898</v>
      </c>
      <c r="T720">
        <v>96.836226032806394</v>
      </c>
      <c r="U720">
        <v>59385635.829392001</v>
      </c>
      <c r="V720">
        <v>3.1402891436567</v>
      </c>
      <c r="W720">
        <v>51.1651051311689</v>
      </c>
      <c r="X720">
        <v>31377434.096438002</v>
      </c>
      <c r="Y720">
        <v>3.39883016591503</v>
      </c>
      <c r="Z720">
        <v>70.919884317603405</v>
      </c>
      <c r="AA720">
        <v>43492219.757934302</v>
      </c>
    </row>
    <row r="721" spans="1:27" hidden="1" x14ac:dyDescent="0.3">
      <c r="A721" t="s">
        <v>310</v>
      </c>
      <c r="B721">
        <v>3</v>
      </c>
      <c r="C721">
        <v>145.34254964192701</v>
      </c>
      <c r="D721">
        <v>0</v>
      </c>
      <c r="E721">
        <v>0</v>
      </c>
      <c r="F721">
        <v>7341563.8829244003</v>
      </c>
      <c r="G721">
        <v>949473.84473683103</v>
      </c>
      <c r="H721">
        <v>5.1060349509269303</v>
      </c>
      <c r="I721">
        <v>50512.1445922852</v>
      </c>
      <c r="J721">
        <v>0</v>
      </c>
      <c r="K721">
        <v>79.790653162447001</v>
      </c>
      <c r="L721">
        <v>4030397.0096543999</v>
      </c>
      <c r="M721">
        <v>644258.84511599503</v>
      </c>
      <c r="N721">
        <v>3.4646643494617599</v>
      </c>
      <c r="O721">
        <v>6.4471193136020997</v>
      </c>
      <c r="P721">
        <v>200</v>
      </c>
      <c r="Q721">
        <v>10102428.918457</v>
      </c>
      <c r="R721">
        <v>724267.87706805603</v>
      </c>
      <c r="S721">
        <v>3.8949330880917099</v>
      </c>
      <c r="T721">
        <v>96.836226032806394</v>
      </c>
      <c r="U721">
        <v>4891405.4511403199</v>
      </c>
      <c r="V721">
        <v>2.7366194770706</v>
      </c>
      <c r="W721">
        <v>51.1651051311689</v>
      </c>
      <c r="X721">
        <v>2584459.1884650802</v>
      </c>
      <c r="Y721">
        <v>3.2397839758523599</v>
      </c>
      <c r="Z721">
        <v>70.919884317603405</v>
      </c>
      <c r="AA721">
        <v>3582315.45111892</v>
      </c>
    </row>
    <row r="722" spans="1:27" hidden="1" x14ac:dyDescent="0.3">
      <c r="A722" t="s">
        <v>313</v>
      </c>
      <c r="B722">
        <v>3</v>
      </c>
      <c r="C722">
        <v>288.91507975260402</v>
      </c>
      <c r="D722">
        <v>0</v>
      </c>
      <c r="E722">
        <v>0</v>
      </c>
      <c r="F722">
        <v>19979480.930986699</v>
      </c>
      <c r="G722">
        <v>1202083.61683938</v>
      </c>
      <c r="H722">
        <v>4.7219052978084699</v>
      </c>
      <c r="I722">
        <v>69153.472183227495</v>
      </c>
      <c r="J722">
        <v>3.2317378903133902E-2</v>
      </c>
      <c r="K722">
        <v>102.709824282722</v>
      </c>
      <c r="L722">
        <v>7102740.9764794298</v>
      </c>
      <c r="M722">
        <v>1007413.13077373</v>
      </c>
      <c r="N722">
        <v>3.95722005744453</v>
      </c>
      <c r="O722">
        <v>4.7395729896571899</v>
      </c>
      <c r="P722">
        <v>187</v>
      </c>
      <c r="Q722">
        <v>12931699.2982635</v>
      </c>
      <c r="R722">
        <v>978789.10897440102</v>
      </c>
      <c r="S722">
        <v>3.8447820221153499</v>
      </c>
      <c r="T722">
        <v>96.836226032806394</v>
      </c>
      <c r="U722">
        <v>6696561.2632884104</v>
      </c>
      <c r="V722">
        <v>2.7130311207007298</v>
      </c>
      <c r="W722">
        <v>51.1651051311689</v>
      </c>
      <c r="X722">
        <v>3538244.6744402</v>
      </c>
      <c r="Y722">
        <v>3.25855822934804</v>
      </c>
      <c r="Z722">
        <v>70.919884317603405</v>
      </c>
      <c r="AA722">
        <v>4904356.2473951001</v>
      </c>
    </row>
    <row r="723" spans="1:27" hidden="1" x14ac:dyDescent="0.3">
      <c r="A723" t="s">
        <v>315</v>
      </c>
      <c r="B723">
        <v>3</v>
      </c>
      <c r="C723">
        <v>113.64536617614699</v>
      </c>
      <c r="D723">
        <v>0</v>
      </c>
      <c r="E723">
        <v>0</v>
      </c>
      <c r="F723">
        <v>511125999.539882</v>
      </c>
      <c r="G723">
        <v>74244610.444014102</v>
      </c>
      <c r="H723">
        <v>4.4842031314888304</v>
      </c>
      <c r="I723">
        <v>4497552.4892730704</v>
      </c>
      <c r="J723">
        <v>7.43565860530849E-2</v>
      </c>
      <c r="K723">
        <v>11.3348037053797</v>
      </c>
      <c r="L723">
        <v>50978874.6205521</v>
      </c>
      <c r="M723">
        <v>49403094.185387902</v>
      </c>
      <c r="N723">
        <v>2.9838328779219099</v>
      </c>
      <c r="O723">
        <v>4.78616080757378</v>
      </c>
      <c r="P723">
        <v>185</v>
      </c>
      <c r="Q723">
        <v>832047210.51551795</v>
      </c>
      <c r="R723">
        <v>71592812.647399902</v>
      </c>
      <c r="S723">
        <v>4.3240406643071898</v>
      </c>
      <c r="T723">
        <v>96.836226032806394</v>
      </c>
      <c r="U723">
        <v>435526009.44565803</v>
      </c>
      <c r="V723">
        <v>3.7174438106678802</v>
      </c>
      <c r="W723">
        <v>51.1651051311689</v>
      </c>
      <c r="X723">
        <v>230117745.94660699</v>
      </c>
      <c r="Y723">
        <v>4.0105808699261898</v>
      </c>
      <c r="Z723">
        <v>70.919884317603405</v>
      </c>
      <c r="AA723">
        <v>318965902.25159597</v>
      </c>
    </row>
    <row r="724" spans="1:27" hidden="1" x14ac:dyDescent="0.3">
      <c r="A724" t="s">
        <v>399</v>
      </c>
      <c r="B724">
        <v>3</v>
      </c>
      <c r="C724">
        <v>238.20896402994799</v>
      </c>
      <c r="D724">
        <v>0</v>
      </c>
      <c r="E724">
        <v>0</v>
      </c>
      <c r="F724">
        <v>166182340.87285</v>
      </c>
      <c r="G724">
        <v>4426671.55844568</v>
      </c>
      <c r="H724">
        <v>1.7236421812414799</v>
      </c>
      <c r="I724">
        <v>697632.60820007301</v>
      </c>
      <c r="J724">
        <v>0</v>
      </c>
      <c r="K724">
        <v>10.041114200538299</v>
      </c>
      <c r="L724">
        <v>7005008.6889563203</v>
      </c>
      <c r="M724">
        <v>2915097.5105715599</v>
      </c>
      <c r="N724">
        <v>1.1350706654679901</v>
      </c>
      <c r="O724">
        <v>1.73233091212243</v>
      </c>
      <c r="P724">
        <v>180</v>
      </c>
      <c r="Q724">
        <v>125573869.476013</v>
      </c>
      <c r="R724">
        <v>4083765.7079416201</v>
      </c>
      <c r="S724">
        <v>1.59012267785848</v>
      </c>
      <c r="T724">
        <v>96.836226032806394</v>
      </c>
      <c r="U724">
        <v>67556108.935518503</v>
      </c>
      <c r="V724">
        <v>1.3897175359256699</v>
      </c>
      <c r="W724">
        <v>51.1651051311689</v>
      </c>
      <c r="X724">
        <v>35694445.7414883</v>
      </c>
      <c r="Y724">
        <v>1.4870437231364699</v>
      </c>
      <c r="Z724">
        <v>70.919884317603405</v>
      </c>
      <c r="AA724">
        <v>49476023.8697372</v>
      </c>
    </row>
    <row r="725" spans="1:27" hidden="1" x14ac:dyDescent="0.3">
      <c r="A725" t="s">
        <v>319</v>
      </c>
      <c r="B725">
        <v>3</v>
      </c>
      <c r="C725">
        <v>115.861399332682</v>
      </c>
      <c r="D725">
        <v>0</v>
      </c>
      <c r="E725">
        <v>0</v>
      </c>
      <c r="F725">
        <v>12797092.579429099</v>
      </c>
      <c r="G725">
        <v>1532410.3031312299</v>
      </c>
      <c r="H725">
        <v>3.76876541813238</v>
      </c>
      <c r="I725">
        <v>110451.735031128</v>
      </c>
      <c r="J725">
        <v>0</v>
      </c>
      <c r="K725">
        <v>43.986802651198097</v>
      </c>
      <c r="L725">
        <v>4858418.6712966403</v>
      </c>
      <c r="M725">
        <v>1168072.0987720101</v>
      </c>
      <c r="N725">
        <v>2.8727226140036302</v>
      </c>
      <c r="O725">
        <v>4.1827823886417397</v>
      </c>
      <c r="P725">
        <v>200</v>
      </c>
      <c r="Q725">
        <v>22090347.006225601</v>
      </c>
      <c r="R725">
        <v>1455744.66448849</v>
      </c>
      <c r="S725">
        <v>3.5802161718336598</v>
      </c>
      <c r="T725">
        <v>96.836226032806394</v>
      </c>
      <c r="U725">
        <v>10695729.1791899</v>
      </c>
      <c r="V725">
        <v>2.9846754501892598</v>
      </c>
      <c r="W725">
        <v>51.1651051311689</v>
      </c>
      <c r="X725">
        <v>5651274.6347876796</v>
      </c>
      <c r="Y725">
        <v>3.2670363574060999</v>
      </c>
      <c r="Z725">
        <v>70.919884317603405</v>
      </c>
      <c r="AA725">
        <v>7833224.2710861797</v>
      </c>
    </row>
    <row r="726" spans="1:27" hidden="1" x14ac:dyDescent="0.3">
      <c r="A726" t="s">
        <v>320</v>
      </c>
      <c r="B726">
        <v>3</v>
      </c>
      <c r="C726">
        <v>49.747956593831397</v>
      </c>
      <c r="D726">
        <v>0</v>
      </c>
      <c r="E726">
        <v>0</v>
      </c>
      <c r="F726">
        <v>50579029.787994802</v>
      </c>
      <c r="G726">
        <v>9121362.2344510294</v>
      </c>
      <c r="H726">
        <v>2.4370309275240398</v>
      </c>
      <c r="I726">
        <v>1016705.6749877899</v>
      </c>
      <c r="J726">
        <v>0.19150179054198099</v>
      </c>
      <c r="K726">
        <v>35.167434977828101</v>
      </c>
      <c r="L726">
        <v>35754930.716722101</v>
      </c>
      <c r="M726">
        <v>7792583.6187876305</v>
      </c>
      <c r="N726">
        <v>2.0820099888781201</v>
      </c>
      <c r="O726">
        <v>4.5680562465783803</v>
      </c>
      <c r="P726">
        <v>200</v>
      </c>
      <c r="Q726">
        <v>203341134.99755901</v>
      </c>
      <c r="R726">
        <v>12742374.450621</v>
      </c>
      <c r="S726">
        <v>3.4044871619030102</v>
      </c>
      <c r="T726">
        <v>96.836226032806394</v>
      </c>
      <c r="U726">
        <v>98453940.551954895</v>
      </c>
      <c r="V726">
        <v>2.4701388299304199</v>
      </c>
      <c r="W726">
        <v>51.1651051311689</v>
      </c>
      <c r="X726">
        <v>52019852.748206504</v>
      </c>
      <c r="Y726">
        <v>2.9058614441850898</v>
      </c>
      <c r="Z726">
        <v>70.919884317603405</v>
      </c>
      <c r="AA726">
        <v>72104648.855185196</v>
      </c>
    </row>
    <row r="727" spans="1:27" hidden="1" x14ac:dyDescent="0.3">
      <c r="A727" t="s">
        <v>322</v>
      </c>
      <c r="B727">
        <v>3</v>
      </c>
      <c r="C727">
        <v>6.3072846730550101</v>
      </c>
      <c r="D727">
        <v>0</v>
      </c>
      <c r="E727">
        <v>0</v>
      </c>
      <c r="F727">
        <v>1622261.47617446</v>
      </c>
      <c r="G727">
        <v>889540.94355964102</v>
      </c>
      <c r="H727">
        <v>0.939472572381573</v>
      </c>
      <c r="I727">
        <v>257204.41683959999</v>
      </c>
      <c r="J727">
        <v>0.37028100992433</v>
      </c>
      <c r="K727">
        <v>6.8423992725079597</v>
      </c>
      <c r="L727">
        <v>1759895.3146691101</v>
      </c>
      <c r="M727">
        <v>898954.33532837895</v>
      </c>
      <c r="N727">
        <v>0.94941435577427702</v>
      </c>
      <c r="O727">
        <v>4.13463848749441</v>
      </c>
      <c r="P727">
        <v>200</v>
      </c>
      <c r="Q727">
        <v>51440883.3679199</v>
      </c>
      <c r="R727">
        <v>2398890.5809442601</v>
      </c>
      <c r="S727">
        <v>2.5335448820636799</v>
      </c>
      <c r="T727">
        <v>96.836226032806394</v>
      </c>
      <c r="U727">
        <v>24906705.0457156</v>
      </c>
      <c r="V727">
        <v>1.75143859810525</v>
      </c>
      <c r="W727">
        <v>51.1651051311689</v>
      </c>
      <c r="X727">
        <v>13159891.0277991</v>
      </c>
      <c r="Y727">
        <v>2.0952545212311402</v>
      </c>
      <c r="Z727">
        <v>70.919884317603405</v>
      </c>
      <c r="AA727">
        <v>18240907.488241099</v>
      </c>
    </row>
    <row r="728" spans="1:27" hidden="1" x14ac:dyDescent="0.3">
      <c r="A728" t="s">
        <v>400</v>
      </c>
      <c r="B728">
        <v>3</v>
      </c>
      <c r="C728">
        <v>51.472073872884103</v>
      </c>
      <c r="D728">
        <v>0</v>
      </c>
      <c r="E728">
        <v>0</v>
      </c>
      <c r="F728">
        <v>3735014.01415243</v>
      </c>
      <c r="G728">
        <v>839073.54175058706</v>
      </c>
      <c r="H728">
        <v>3.1410586330899801</v>
      </c>
      <c r="I728">
        <v>72563.892089843794</v>
      </c>
      <c r="J728">
        <v>3.4571452659267803E-2</v>
      </c>
      <c r="K728">
        <v>31.445391764141199</v>
      </c>
      <c r="L728">
        <v>2281800.0146960001</v>
      </c>
      <c r="M728">
        <v>679357.76651444798</v>
      </c>
      <c r="N728">
        <v>2.5431651354598799</v>
      </c>
      <c r="O728">
        <v>6.1514776698260603</v>
      </c>
      <c r="P728">
        <v>200</v>
      </c>
      <c r="Q728">
        <v>14512778.4179688</v>
      </c>
      <c r="R728">
        <v>1155791.0356516601</v>
      </c>
      <c r="S728">
        <v>4.3266856001768401</v>
      </c>
      <c r="T728">
        <v>96.836226032806394</v>
      </c>
      <c r="U728">
        <v>7026813.4562322795</v>
      </c>
      <c r="V728">
        <v>3.1322384097756699</v>
      </c>
      <c r="W728">
        <v>51.1651051311689</v>
      </c>
      <c r="X728">
        <v>3712739.1675036498</v>
      </c>
      <c r="Y728">
        <v>3.6780078105672001</v>
      </c>
      <c r="Z728">
        <v>70.919884317603405</v>
      </c>
      <c r="AA728">
        <v>5146222.8326467797</v>
      </c>
    </row>
    <row r="729" spans="1:27" hidden="1" x14ac:dyDescent="0.3">
      <c r="A729" t="s">
        <v>327</v>
      </c>
      <c r="B729">
        <v>3</v>
      </c>
      <c r="C729">
        <v>76.857703698002993</v>
      </c>
      <c r="D729">
        <v>0</v>
      </c>
      <c r="E729">
        <v>0</v>
      </c>
      <c r="F729">
        <v>940107758.95073295</v>
      </c>
      <c r="G729">
        <v>146652783.1101</v>
      </c>
      <c r="H729">
        <v>3.2568417916111199</v>
      </c>
      <c r="I729">
        <v>12231796.081817601</v>
      </c>
      <c r="J729">
        <v>0.12655428430992299</v>
      </c>
      <c r="K729">
        <v>71.49406420311</v>
      </c>
      <c r="L729">
        <v>874500814.39281797</v>
      </c>
      <c r="M729">
        <v>141492528.42677301</v>
      </c>
      <c r="N729">
        <v>3.1422436724918801</v>
      </c>
      <c r="O729">
        <v>5.2336483468903197</v>
      </c>
      <c r="P729">
        <v>200</v>
      </c>
      <c r="Q729">
        <v>2446359216.3635302</v>
      </c>
      <c r="R729">
        <v>164931209.36167401</v>
      </c>
      <c r="S729">
        <v>3.66276618826108</v>
      </c>
      <c r="T729">
        <v>96.836226032806394</v>
      </c>
      <c r="U729">
        <v>1184480970.16609</v>
      </c>
      <c r="V729">
        <v>2.68630728535984</v>
      </c>
      <c r="W729">
        <v>51.1651051311689</v>
      </c>
      <c r="X729">
        <v>625841132.46921897</v>
      </c>
      <c r="Y729">
        <v>3.12983494421742</v>
      </c>
      <c r="Z729">
        <v>70.919884317603405</v>
      </c>
      <c r="AA729">
        <v>867477563.11902106</v>
      </c>
    </row>
    <row r="730" spans="1:27" hidden="1" x14ac:dyDescent="0.3">
      <c r="A730" t="s">
        <v>328</v>
      </c>
      <c r="B730">
        <v>3</v>
      </c>
      <c r="C730">
        <v>34.200770491542201</v>
      </c>
      <c r="D730">
        <v>0</v>
      </c>
      <c r="E730">
        <v>0</v>
      </c>
      <c r="F730">
        <v>21067407.513812199</v>
      </c>
      <c r="G730">
        <v>3996923.54391341</v>
      </c>
      <c r="H730">
        <v>1.76257343487936</v>
      </c>
      <c r="I730">
        <v>615992.18997192394</v>
      </c>
      <c r="J730">
        <v>0.58843910684203005</v>
      </c>
      <c r="K730">
        <v>22.294757698255701</v>
      </c>
      <c r="L730">
        <v>13733396.619441999</v>
      </c>
      <c r="M730">
        <v>3442562.6561993998</v>
      </c>
      <c r="N730">
        <v>1.5181099710963699</v>
      </c>
      <c r="O730">
        <v>5.6850592755849698</v>
      </c>
      <c r="P730">
        <v>200</v>
      </c>
      <c r="Q730">
        <v>123198437.994385</v>
      </c>
      <c r="R730">
        <v>7099521.4953800002</v>
      </c>
      <c r="S730">
        <v>3.13076491222041</v>
      </c>
      <c r="T730">
        <v>96.836226032806394</v>
      </c>
      <c r="U730">
        <v>59650358.942564599</v>
      </c>
      <c r="V730">
        <v>2.1195117132945298</v>
      </c>
      <c r="W730">
        <v>51.1651051311689</v>
      </c>
      <c r="X730">
        <v>31517305.159892499</v>
      </c>
      <c r="Y730">
        <v>2.5479194752696799</v>
      </c>
      <c r="Z730">
        <v>70.919884317603405</v>
      </c>
      <c r="AA730">
        <v>43686094.853355996</v>
      </c>
    </row>
    <row r="731" spans="1:27" hidden="1" x14ac:dyDescent="0.3">
      <c r="A731" t="s">
        <v>330</v>
      </c>
      <c r="B731">
        <v>3</v>
      </c>
      <c r="C731">
        <v>13.193636576334599</v>
      </c>
      <c r="D731">
        <v>0</v>
      </c>
      <c r="E731">
        <v>0</v>
      </c>
      <c r="F731">
        <v>134955399.32034701</v>
      </c>
      <c r="G731">
        <v>169532465.781158</v>
      </c>
      <c r="H731">
        <v>4.5021889374898798</v>
      </c>
      <c r="I731">
        <v>10228824.974792499</v>
      </c>
      <c r="J731">
        <v>6.2365136942373202E-2</v>
      </c>
      <c r="K731">
        <v>12.247401034804501</v>
      </c>
      <c r="L731">
        <v>125276521.581108</v>
      </c>
      <c r="M731">
        <v>168505564.34437999</v>
      </c>
      <c r="N731">
        <v>4.4749180294236899</v>
      </c>
      <c r="O731">
        <v>7.7783841523024897</v>
      </c>
      <c r="P731">
        <v>200</v>
      </c>
      <c r="Q731">
        <v>2045764994.9584999</v>
      </c>
      <c r="R731">
        <v>244295608.796473</v>
      </c>
      <c r="S731">
        <v>6.4876363493739699</v>
      </c>
      <c r="T731">
        <v>96.836226032806394</v>
      </c>
      <c r="U731">
        <v>990520807.30902004</v>
      </c>
      <c r="V731">
        <v>5.5077404361349203</v>
      </c>
      <c r="W731">
        <v>51.1651051311689</v>
      </c>
      <c r="X731">
        <v>523358905.20358402</v>
      </c>
      <c r="Y731">
        <v>5.9623543411647404</v>
      </c>
      <c r="Z731">
        <v>70.919884317603405</v>
      </c>
      <c r="AA731">
        <v>725427083.91729605</v>
      </c>
    </row>
    <row r="732" spans="1:27" hidden="1" x14ac:dyDescent="0.3">
      <c r="A732" t="s">
        <v>331</v>
      </c>
      <c r="B732">
        <v>3</v>
      </c>
      <c r="C732">
        <v>152.19298852630001</v>
      </c>
      <c r="D732">
        <v>0</v>
      </c>
      <c r="E732">
        <v>0</v>
      </c>
      <c r="F732">
        <v>437034351.18161798</v>
      </c>
      <c r="G732">
        <v>60093724.118657999</v>
      </c>
      <c r="H732">
        <v>5.6846636718839196</v>
      </c>
      <c r="I732">
        <v>2871580.0603790302</v>
      </c>
      <c r="J732">
        <v>2.2114597253803199E-3</v>
      </c>
      <c r="K732">
        <v>10.237374498721399</v>
      </c>
      <c r="L732">
        <v>29397440.4811612</v>
      </c>
      <c r="M732">
        <v>38261105.370297</v>
      </c>
      <c r="N732">
        <v>3.6193715555917798</v>
      </c>
      <c r="O732">
        <v>5.9457316151709296</v>
      </c>
      <c r="P732">
        <v>200</v>
      </c>
      <c r="Q732">
        <v>574316012.07580602</v>
      </c>
      <c r="R732">
        <v>54006883.040409803</v>
      </c>
      <c r="S732">
        <v>5.1088690300719897</v>
      </c>
      <c r="T732">
        <v>96.836226032806394</v>
      </c>
      <c r="U732">
        <v>278072975.798163</v>
      </c>
      <c r="V732">
        <v>4.4128464441489399</v>
      </c>
      <c r="W732">
        <v>51.1651051311689</v>
      </c>
      <c r="X732">
        <v>146924695.68186101</v>
      </c>
      <c r="Y732">
        <v>4.73842599554039</v>
      </c>
      <c r="Z732">
        <v>70.919884317603405</v>
      </c>
      <c r="AA732">
        <v>203652125.690817</v>
      </c>
    </row>
    <row r="733" spans="1:27" hidden="1" x14ac:dyDescent="0.3">
      <c r="A733" t="s">
        <v>332</v>
      </c>
      <c r="B733">
        <v>3</v>
      </c>
      <c r="C733">
        <v>100.66358947753901</v>
      </c>
      <c r="D733">
        <v>0</v>
      </c>
      <c r="E733">
        <v>0</v>
      </c>
      <c r="F733">
        <v>1772606.3746918701</v>
      </c>
      <c r="G733">
        <v>197113.83780116501</v>
      </c>
      <c r="H733">
        <v>3.0407016143796302</v>
      </c>
      <c r="I733">
        <v>17609.2108764648</v>
      </c>
      <c r="J733">
        <v>0</v>
      </c>
      <c r="K733">
        <v>55.675867948964502</v>
      </c>
      <c r="L733">
        <v>980408.09944352601</v>
      </c>
      <c r="M733">
        <v>126335.880809722</v>
      </c>
      <c r="N733">
        <v>1.94887239281342</v>
      </c>
      <c r="O733">
        <v>5.43524618825142</v>
      </c>
      <c r="P733">
        <v>200</v>
      </c>
      <c r="Q733">
        <v>3521842.1752929701</v>
      </c>
      <c r="R733">
        <v>191103.96180573601</v>
      </c>
      <c r="S733">
        <v>2.9479925491746002</v>
      </c>
      <c r="T733">
        <v>96.836226032806394</v>
      </c>
      <c r="U733">
        <v>1705209.5246927</v>
      </c>
      <c r="V733">
        <v>1.8391446133837801</v>
      </c>
      <c r="W733">
        <v>51.1651051311689</v>
      </c>
      <c r="X733">
        <v>900977.12577124697</v>
      </c>
      <c r="Y733">
        <v>2.3193524522283901</v>
      </c>
      <c r="Z733">
        <v>70.919884317603405</v>
      </c>
      <c r="AA733">
        <v>1248843.1982831699</v>
      </c>
    </row>
    <row r="734" spans="1:27" hidden="1" x14ac:dyDescent="0.3">
      <c r="A734" t="s">
        <v>333</v>
      </c>
      <c r="B734">
        <v>3</v>
      </c>
      <c r="C734">
        <v>80.530871073404995</v>
      </c>
      <c r="D734">
        <v>0</v>
      </c>
      <c r="E734">
        <v>0</v>
      </c>
      <c r="F734">
        <v>208834.03948342201</v>
      </c>
      <c r="G734">
        <v>65603.832436381301</v>
      </c>
      <c r="H734">
        <v>6.8720593810564798</v>
      </c>
      <c r="I734">
        <v>2593.2171936035202</v>
      </c>
      <c r="J734">
        <v>1</v>
      </c>
      <c r="K734">
        <v>45.001643453431598</v>
      </c>
      <c r="L734">
        <v>116699.035543854</v>
      </c>
      <c r="M734">
        <v>58865.708588600202</v>
      </c>
      <c r="N734">
        <v>6.1662349577079096</v>
      </c>
      <c r="O734">
        <v>8.6073818268960203</v>
      </c>
      <c r="P734">
        <v>200</v>
      </c>
      <c r="Q734">
        <v>518643.43872070301</v>
      </c>
      <c r="R734">
        <v>68418.131620443601</v>
      </c>
      <c r="S734">
        <v>7.16685970583461</v>
      </c>
      <c r="T734">
        <v>96.836226032806394</v>
      </c>
      <c r="U734">
        <v>251117.36631195</v>
      </c>
      <c r="V734">
        <v>6.2949149196229799</v>
      </c>
      <c r="W734">
        <v>51.1651051311689</v>
      </c>
      <c r="X734">
        <v>132682.23033867899</v>
      </c>
      <c r="Y734">
        <v>6.6897104825601197</v>
      </c>
      <c r="Z734">
        <v>70.919884317603405</v>
      </c>
      <c r="AA734">
        <v>183910.663380782</v>
      </c>
    </row>
    <row r="735" spans="1:27" hidden="1" x14ac:dyDescent="0.3">
      <c r="A735" t="s">
        <v>334</v>
      </c>
      <c r="B735">
        <v>3</v>
      </c>
      <c r="C735">
        <v>140.72669474283899</v>
      </c>
      <c r="D735">
        <v>0</v>
      </c>
      <c r="E735">
        <v>0</v>
      </c>
      <c r="F735">
        <v>41933561.6063293</v>
      </c>
      <c r="G735">
        <v>6617715.6873584501</v>
      </c>
      <c r="H735">
        <v>6.0328069363781403</v>
      </c>
      <c r="I735">
        <v>297978.72879028303</v>
      </c>
      <c r="J735">
        <v>0.150119334117472</v>
      </c>
      <c r="K735">
        <v>100.491948060767</v>
      </c>
      <c r="L735">
        <v>29944462.936806399</v>
      </c>
      <c r="M735">
        <v>5238668.4052484697</v>
      </c>
      <c r="N735">
        <v>4.7756471546427397</v>
      </c>
      <c r="O735">
        <v>7.9323887434740001</v>
      </c>
      <c r="P735">
        <v>200</v>
      </c>
      <c r="Q735">
        <v>59595745.758056603</v>
      </c>
      <c r="R735">
        <v>5114787.3660918297</v>
      </c>
      <c r="S735">
        <v>4.66271537763431</v>
      </c>
      <c r="T735">
        <v>96.836226032806394</v>
      </c>
      <c r="U735">
        <v>28855135.534104198</v>
      </c>
      <c r="V735">
        <v>3.2700148659399502</v>
      </c>
      <c r="W735">
        <v>51.1651051311689</v>
      </c>
      <c r="X735">
        <v>15246112.9854069</v>
      </c>
      <c r="Y735">
        <v>3.86829196090653</v>
      </c>
      <c r="Z735">
        <v>70.919884317603405</v>
      </c>
      <c r="AA735">
        <v>21132616.9749134</v>
      </c>
    </row>
    <row r="736" spans="1:27" hidden="1" x14ac:dyDescent="0.3">
      <c r="A736" t="s">
        <v>335</v>
      </c>
      <c r="B736">
        <v>3</v>
      </c>
      <c r="C736">
        <v>100.66358947753901</v>
      </c>
      <c r="D736">
        <v>0</v>
      </c>
      <c r="E736">
        <v>0</v>
      </c>
      <c r="F736">
        <v>2724789.4730180101</v>
      </c>
      <c r="G736">
        <v>236601.30100492999</v>
      </c>
      <c r="H736">
        <v>2.3743961169421399</v>
      </c>
      <c r="I736">
        <v>27068.2725219727</v>
      </c>
      <c r="J736">
        <v>0.55226393075252</v>
      </c>
      <c r="K736">
        <v>51.706965942207603</v>
      </c>
      <c r="L736">
        <v>1399618.24540803</v>
      </c>
      <c r="M736">
        <v>188892.11750479299</v>
      </c>
      <c r="N736">
        <v>1.8956138804791001</v>
      </c>
      <c r="O736">
        <v>3.0756910381362599</v>
      </c>
      <c r="P736">
        <v>200</v>
      </c>
      <c r="Q736">
        <v>5413654.5043945303</v>
      </c>
      <c r="R736">
        <v>233187.14886825101</v>
      </c>
      <c r="S736">
        <v>2.34013362750717</v>
      </c>
      <c r="T736">
        <v>96.836226032806394</v>
      </c>
      <c r="U736">
        <v>2621189.3562553502</v>
      </c>
      <c r="V736">
        <v>1.88982268725462</v>
      </c>
      <c r="W736">
        <v>51.1651051311689</v>
      </c>
      <c r="X736">
        <v>1384951.0093058599</v>
      </c>
      <c r="Y736">
        <v>2.09399243967176</v>
      </c>
      <c r="Z736">
        <v>70.919884317603405</v>
      </c>
      <c r="AA736">
        <v>1919678.7559356601</v>
      </c>
    </row>
    <row r="737" spans="1:27" hidden="1" x14ac:dyDescent="0.3">
      <c r="A737" t="s">
        <v>336</v>
      </c>
      <c r="B737">
        <v>3</v>
      </c>
      <c r="C737">
        <v>60.487789154052699</v>
      </c>
      <c r="D737">
        <v>0</v>
      </c>
      <c r="E737">
        <v>0</v>
      </c>
      <c r="F737">
        <v>59552439.824207701</v>
      </c>
      <c r="G737">
        <v>11532785.4520735</v>
      </c>
      <c r="H737">
        <v>3.1819910248888599</v>
      </c>
      <c r="I737">
        <v>984536.55947876</v>
      </c>
      <c r="J737">
        <v>0.140933352322375</v>
      </c>
      <c r="K737">
        <v>35.4225588514253</v>
      </c>
      <c r="L737">
        <v>34874804.219516098</v>
      </c>
      <c r="M737">
        <v>9697111.3376213703</v>
      </c>
      <c r="N737">
        <v>2.6755133330007199</v>
      </c>
      <c r="O737">
        <v>4.7399199145883602</v>
      </c>
      <c r="P737">
        <v>200</v>
      </c>
      <c r="Q737">
        <v>196907311.89575201</v>
      </c>
      <c r="R737">
        <v>13750413.5872929</v>
      </c>
      <c r="S737">
        <v>3.79385299458679</v>
      </c>
      <c r="T737">
        <v>96.836226032806394</v>
      </c>
      <c r="U737">
        <v>95338804.811246693</v>
      </c>
      <c r="V737">
        <v>3.00167422658056</v>
      </c>
      <c r="W737">
        <v>51.1651051311689</v>
      </c>
      <c r="X737">
        <v>50373916.571210101</v>
      </c>
      <c r="Y737">
        <v>3.3724466033086502</v>
      </c>
      <c r="Z737">
        <v>70.919884317603405</v>
      </c>
      <c r="AA737">
        <v>69823218.904684901</v>
      </c>
    </row>
    <row r="738" spans="1:27" hidden="1" x14ac:dyDescent="0.3">
      <c r="A738" t="s">
        <v>338</v>
      </c>
      <c r="B738">
        <v>3</v>
      </c>
      <c r="C738">
        <v>97.837959766963294</v>
      </c>
      <c r="D738">
        <v>0</v>
      </c>
      <c r="E738">
        <v>0</v>
      </c>
      <c r="F738">
        <v>2840243.78282909</v>
      </c>
      <c r="G738">
        <v>416082.08492859697</v>
      </c>
      <c r="H738">
        <v>3.8933851859179001</v>
      </c>
      <c r="I738">
        <v>29030.0798339844</v>
      </c>
      <c r="J738">
        <v>9.9356710985567101E-2</v>
      </c>
      <c r="K738">
        <v>55.261590007542701</v>
      </c>
      <c r="L738">
        <v>1604248.36967188</v>
      </c>
      <c r="M738">
        <v>298658.84327383299</v>
      </c>
      <c r="N738">
        <v>2.7946262484366802</v>
      </c>
      <c r="O738">
        <v>6.5474364188178003</v>
      </c>
      <c r="P738">
        <v>200</v>
      </c>
      <c r="Q738">
        <v>5806015.9667968797</v>
      </c>
      <c r="R738">
        <v>413314.06851208903</v>
      </c>
      <c r="S738">
        <v>3.8674841570085201</v>
      </c>
      <c r="T738">
        <v>96.836226032806394</v>
      </c>
      <c r="U738">
        <v>2811163.3725541201</v>
      </c>
      <c r="V738">
        <v>2.68913645810381</v>
      </c>
      <c r="W738">
        <v>51.1651051311689</v>
      </c>
      <c r="X738">
        <v>1485327.0866720399</v>
      </c>
      <c r="Y738">
        <v>3.1982153220798701</v>
      </c>
      <c r="Z738">
        <v>70.919884317603405</v>
      </c>
      <c r="AA738">
        <v>2058809.9035569599</v>
      </c>
    </row>
    <row r="739" spans="1:27" hidden="1" x14ac:dyDescent="0.3">
      <c r="A739" t="s">
        <v>340</v>
      </c>
      <c r="B739">
        <v>3</v>
      </c>
      <c r="C739">
        <v>134.55447387695301</v>
      </c>
      <c r="D739">
        <v>0</v>
      </c>
      <c r="E739">
        <v>0</v>
      </c>
      <c r="F739">
        <v>1553314.6307198</v>
      </c>
      <c r="G739">
        <v>56285.392458423201</v>
      </c>
      <c r="H739">
        <v>1.3244360502591399</v>
      </c>
      <c r="I739">
        <v>11544.132171630899</v>
      </c>
      <c r="J739">
        <v>0</v>
      </c>
      <c r="K739">
        <v>111.026258006088</v>
      </c>
      <c r="L739">
        <v>1281701.7969438699</v>
      </c>
      <c r="M739">
        <v>46129.052104271002</v>
      </c>
      <c r="N739">
        <v>1.0854500058129299</v>
      </c>
      <c r="O739">
        <v>2.0416162144619099</v>
      </c>
      <c r="P739">
        <v>200</v>
      </c>
      <c r="Q739">
        <v>2308826.43432617</v>
      </c>
      <c r="R739">
        <v>40208.465414235303</v>
      </c>
      <c r="S739">
        <v>0.946134312904509</v>
      </c>
      <c r="T739">
        <v>96.836226032806394</v>
      </c>
      <c r="U739">
        <v>1117890.19232464</v>
      </c>
      <c r="V739">
        <v>0.52235459796629302</v>
      </c>
      <c r="W739">
        <v>51.1651051311689</v>
      </c>
      <c r="X739">
        <v>590656.73620960303</v>
      </c>
      <c r="Y739">
        <v>0.70104892341089198</v>
      </c>
      <c r="Z739">
        <v>70.919884317603405</v>
      </c>
      <c r="AA739">
        <v>818708.51815918495</v>
      </c>
    </row>
    <row r="740" spans="1:27" hidden="1" x14ac:dyDescent="0.3">
      <c r="A740" t="s">
        <v>342</v>
      </c>
      <c r="B740">
        <v>3</v>
      </c>
      <c r="C740">
        <v>160.47781372070301</v>
      </c>
      <c r="D740">
        <v>0</v>
      </c>
      <c r="E740">
        <v>0</v>
      </c>
      <c r="F740">
        <v>126875202.248502</v>
      </c>
      <c r="G740">
        <v>19165503.2841371</v>
      </c>
      <c r="H740">
        <v>6.5849891706095898</v>
      </c>
      <c r="I740">
        <v>790608.99015808105</v>
      </c>
      <c r="J740">
        <v>0.56214619767083396</v>
      </c>
      <c r="K740">
        <v>78.164768195053298</v>
      </c>
      <c r="L740">
        <v>61797768.4486316</v>
      </c>
      <c r="M740">
        <v>14685432.5652206</v>
      </c>
      <c r="N740">
        <v>5.0457017994270297</v>
      </c>
      <c r="O740">
        <v>7.1992248641075598</v>
      </c>
      <c r="P740">
        <v>200</v>
      </c>
      <c r="Q740">
        <v>158121798.031616</v>
      </c>
      <c r="R740">
        <v>15791337.257389899</v>
      </c>
      <c r="S740">
        <v>5.4256746242308704</v>
      </c>
      <c r="T740">
        <v>96.836226032806394</v>
      </c>
      <c r="U740">
        <v>76559590.874516696</v>
      </c>
      <c r="V740">
        <v>4.4642749955324499</v>
      </c>
      <c r="W740">
        <v>51.1651051311689</v>
      </c>
      <c r="X740">
        <v>40451592.099085502</v>
      </c>
      <c r="Y740">
        <v>4.8933969110174296</v>
      </c>
      <c r="Z740">
        <v>70.919884317603405</v>
      </c>
      <c r="AA740">
        <v>56069898.122468397</v>
      </c>
    </row>
    <row r="741" spans="1:27" hidden="1" x14ac:dyDescent="0.3">
      <c r="A741" t="s">
        <v>343</v>
      </c>
      <c r="B741">
        <v>3</v>
      </c>
      <c r="C741">
        <v>130.85113525390599</v>
      </c>
      <c r="D741">
        <v>0</v>
      </c>
      <c r="E741">
        <v>0</v>
      </c>
      <c r="F741">
        <v>42701211.485304303</v>
      </c>
      <c r="G741">
        <v>7397669.1562049398</v>
      </c>
      <c r="H741">
        <v>6.1578454975460897</v>
      </c>
      <c r="I741">
        <v>326334.28363037098</v>
      </c>
      <c r="J741">
        <v>7.4371524997383998E-3</v>
      </c>
      <c r="K741">
        <v>130.611716320407</v>
      </c>
      <c r="L741">
        <v>42623080.879153103</v>
      </c>
      <c r="M741">
        <v>7390456.3696748801</v>
      </c>
      <c r="N741">
        <v>6.1518415489886404</v>
      </c>
      <c r="O741">
        <v>7.7593242504804696</v>
      </c>
      <c r="P741">
        <v>200</v>
      </c>
      <c r="Q741">
        <v>65266856.726074196</v>
      </c>
      <c r="R741">
        <v>6334792.2050767299</v>
      </c>
      <c r="S741">
        <v>5.27310303208173</v>
      </c>
      <c r="T741">
        <v>96.836226032806394</v>
      </c>
      <c r="U741">
        <v>31600980.451884601</v>
      </c>
      <c r="V741">
        <v>3.9846170752729102</v>
      </c>
      <c r="W741">
        <v>51.1651051311689</v>
      </c>
      <c r="X741">
        <v>16696927.929852599</v>
      </c>
      <c r="Y741">
        <v>4.5560907229285803</v>
      </c>
      <c r="Z741">
        <v>70.919884317603405</v>
      </c>
      <c r="AA741">
        <v>23143589.6439339</v>
      </c>
    </row>
    <row r="742" spans="1:27" hidden="1" x14ac:dyDescent="0.3">
      <c r="A742" t="s">
        <v>344</v>
      </c>
      <c r="B742">
        <v>3</v>
      </c>
      <c r="C742">
        <v>119.741134643555</v>
      </c>
      <c r="D742">
        <v>0</v>
      </c>
      <c r="E742">
        <v>0</v>
      </c>
      <c r="F742">
        <v>16819320.2786486</v>
      </c>
      <c r="G742">
        <v>3243038.8032479901</v>
      </c>
      <c r="H742">
        <v>6.2716766443552601</v>
      </c>
      <c r="I742">
        <v>140464.012878418</v>
      </c>
      <c r="J742">
        <v>8.6050553627997593E-3</v>
      </c>
      <c r="K742">
        <v>64.757628959204695</v>
      </c>
      <c r="L742">
        <v>9096116.4281015396</v>
      </c>
      <c r="M742">
        <v>2743198.7511990299</v>
      </c>
      <c r="N742">
        <v>5.30504153126037</v>
      </c>
      <c r="O742">
        <v>7.2118403882236599</v>
      </c>
      <c r="P742">
        <v>200</v>
      </c>
      <c r="Q742">
        <v>28092802.575683601</v>
      </c>
      <c r="R742">
        <v>3051296.8211893602</v>
      </c>
      <c r="S742">
        <v>5.9008689594718504</v>
      </c>
      <c r="T742">
        <v>96.836226032806394</v>
      </c>
      <c r="U742">
        <v>13602004.9005695</v>
      </c>
      <c r="V742">
        <v>5.0256467838937304</v>
      </c>
      <c r="W742">
        <v>51.1651051311689</v>
      </c>
      <c r="X742">
        <v>7186855.9860701198</v>
      </c>
      <c r="Y742">
        <v>5.4264265098586701</v>
      </c>
      <c r="Z742">
        <v>70.919884317603405</v>
      </c>
      <c r="AA742">
        <v>9961691.5441237595</v>
      </c>
    </row>
    <row r="743" spans="1:27" hidden="1" x14ac:dyDescent="0.3">
      <c r="A743" t="s">
        <v>345</v>
      </c>
      <c r="B743">
        <v>3</v>
      </c>
      <c r="C743">
        <v>80.530871073404995</v>
      </c>
      <c r="D743">
        <v>0</v>
      </c>
      <c r="E743">
        <v>0</v>
      </c>
      <c r="F743">
        <v>1231045.1041421299</v>
      </c>
      <c r="G743">
        <v>370765.31605449901</v>
      </c>
      <c r="H743">
        <v>6.5884630887147004</v>
      </c>
      <c r="I743">
        <v>15286.623474121099</v>
      </c>
      <c r="J743">
        <v>0</v>
      </c>
      <c r="K743">
        <v>41.0842134120076</v>
      </c>
      <c r="L743">
        <v>628038.90115979605</v>
      </c>
      <c r="M743">
        <v>314241.92837626499</v>
      </c>
      <c r="N743">
        <v>5.5840480659448399</v>
      </c>
      <c r="O743">
        <v>8.1618223708705209</v>
      </c>
      <c r="P743">
        <v>200</v>
      </c>
      <c r="Q743">
        <v>3057324.6948242201</v>
      </c>
      <c r="R743">
        <v>390172.08472795499</v>
      </c>
      <c r="S743">
        <v>6.9333194534818299</v>
      </c>
      <c r="T743">
        <v>96.836226032806394</v>
      </c>
      <c r="U743">
        <v>1480298.9260183901</v>
      </c>
      <c r="V743">
        <v>5.86363373949803</v>
      </c>
      <c r="W743">
        <v>51.1651051311689</v>
      </c>
      <c r="X743">
        <v>782141.69715400098</v>
      </c>
      <c r="Y743">
        <v>6.36592397730087</v>
      </c>
      <c r="Z743">
        <v>70.919884317603405</v>
      </c>
      <c r="AA743">
        <v>1084125.56839143</v>
      </c>
    </row>
    <row r="744" spans="1:27" hidden="1" x14ac:dyDescent="0.3">
      <c r="A744" t="s">
        <v>346</v>
      </c>
      <c r="B744">
        <v>3</v>
      </c>
      <c r="C744">
        <v>82.707794189453097</v>
      </c>
      <c r="D744">
        <v>0</v>
      </c>
      <c r="E744">
        <v>0</v>
      </c>
      <c r="F744">
        <v>319790494.67772502</v>
      </c>
      <c r="G744">
        <v>87946200.380401105</v>
      </c>
      <c r="H744">
        <v>6.1786636473055196</v>
      </c>
      <c r="I744">
        <v>3866509.77470398</v>
      </c>
      <c r="J744">
        <v>7.0667869795839097E-2</v>
      </c>
      <c r="K744">
        <v>119.151339184313</v>
      </c>
      <c r="L744">
        <v>460699817.62521702</v>
      </c>
      <c r="M744">
        <v>100481704.84217</v>
      </c>
      <c r="N744">
        <v>7.0593459892777304</v>
      </c>
      <c r="O744">
        <v>8.4737737151306103</v>
      </c>
      <c r="P744">
        <v>200</v>
      </c>
      <c r="Q744">
        <v>773301954.94079602</v>
      </c>
      <c r="R744">
        <v>93061193.781574696</v>
      </c>
      <c r="S744">
        <v>6.5380177029365703</v>
      </c>
      <c r="T744">
        <v>96.836226032806394</v>
      </c>
      <c r="U744">
        <v>374418214.50129002</v>
      </c>
      <c r="V744">
        <v>5.2944487397571702</v>
      </c>
      <c r="W744">
        <v>51.1651051311689</v>
      </c>
      <c r="X744">
        <v>197830379.11342099</v>
      </c>
      <c r="Y744">
        <v>5.8614652892988701</v>
      </c>
      <c r="Z744">
        <v>70.919884317603405</v>
      </c>
      <c r="AA744">
        <v>274212425.93488902</v>
      </c>
    </row>
    <row r="745" spans="1:27" hidden="1" x14ac:dyDescent="0.3">
      <c r="A745" t="s">
        <v>347</v>
      </c>
      <c r="B745">
        <v>3</v>
      </c>
      <c r="C745">
        <v>134.55447387695301</v>
      </c>
      <c r="D745">
        <v>0</v>
      </c>
      <c r="E745">
        <v>0</v>
      </c>
      <c r="F745">
        <v>21003023.846661702</v>
      </c>
      <c r="G745">
        <v>3126044.3302071001</v>
      </c>
      <c r="H745">
        <v>5.4401144266001804</v>
      </c>
      <c r="I745">
        <v>156093.09182739299</v>
      </c>
      <c r="J745">
        <v>9.9051085701867006E-2</v>
      </c>
      <c r="K745">
        <v>79.226937942581998</v>
      </c>
      <c r="L745">
        <v>12366777.699474599</v>
      </c>
      <c r="M745">
        <v>2238934.5811645999</v>
      </c>
      <c r="N745">
        <v>3.8963172075044201</v>
      </c>
      <c r="O745">
        <v>7.2193065093194999</v>
      </c>
      <c r="P745">
        <v>200</v>
      </c>
      <c r="Q745">
        <v>31218618.365478501</v>
      </c>
      <c r="R745">
        <v>2523544.0221223398</v>
      </c>
      <c r="S745">
        <v>4.3916102239019903</v>
      </c>
      <c r="T745">
        <v>96.836226032806394</v>
      </c>
      <c r="U745">
        <v>15115465.922357</v>
      </c>
      <c r="V745">
        <v>3.0994185917663102</v>
      </c>
      <c r="W745">
        <v>51.1651051311689</v>
      </c>
      <c r="X745">
        <v>7986519.4535977496</v>
      </c>
      <c r="Y745">
        <v>3.6613881674883699</v>
      </c>
      <c r="Z745">
        <v>70.919884317603405</v>
      </c>
      <c r="AA745">
        <v>11070104.0151757</v>
      </c>
    </row>
    <row r="746" spans="1:27" hidden="1" x14ac:dyDescent="0.3">
      <c r="A746" t="s">
        <v>350</v>
      </c>
      <c r="B746">
        <v>3</v>
      </c>
      <c r="C746">
        <v>100.66358947753901</v>
      </c>
      <c r="D746">
        <v>0</v>
      </c>
      <c r="E746">
        <v>0</v>
      </c>
      <c r="F746">
        <v>7213050.8372649504</v>
      </c>
      <c r="G746">
        <v>1033195.44553403</v>
      </c>
      <c r="H746">
        <v>3.9168098450558402</v>
      </c>
      <c r="I746">
        <v>71655.013244628906</v>
      </c>
      <c r="J746">
        <v>3.7054089405096399E-2</v>
      </c>
      <c r="K746">
        <v>88.9847826370044</v>
      </c>
      <c r="L746">
        <v>6376205.7784249801</v>
      </c>
      <c r="M746">
        <v>948571.26055009698</v>
      </c>
      <c r="N746">
        <v>3.5960023518486199</v>
      </c>
      <c r="O746">
        <v>6.7121474785919899</v>
      </c>
      <c r="P746">
        <v>200</v>
      </c>
      <c r="Q746">
        <v>14331002.6489258</v>
      </c>
      <c r="R746">
        <v>1005414.6122655401</v>
      </c>
      <c r="S746">
        <v>3.81149362272811</v>
      </c>
      <c r="T746">
        <v>96.836226032806394</v>
      </c>
      <c r="U746">
        <v>6938801.0589406202</v>
      </c>
      <c r="V746">
        <v>2.5684393846666098</v>
      </c>
      <c r="W746">
        <v>51.1651051311689</v>
      </c>
      <c r="X746">
        <v>3666236.2858367399</v>
      </c>
      <c r="Y746">
        <v>3.10302125299037</v>
      </c>
      <c r="Z746">
        <v>70.919884317603405</v>
      </c>
      <c r="AA746">
        <v>5081765.25008542</v>
      </c>
    </row>
    <row r="747" spans="1:27" hidden="1" x14ac:dyDescent="0.3">
      <c r="A747" t="s">
        <v>352</v>
      </c>
      <c r="B747">
        <v>3</v>
      </c>
      <c r="C747">
        <v>66.074354240284705</v>
      </c>
      <c r="D747">
        <v>0</v>
      </c>
      <c r="E747">
        <v>0</v>
      </c>
      <c r="F747">
        <v>14793554.179594999</v>
      </c>
      <c r="G747">
        <v>5409332.6114334101</v>
      </c>
      <c r="H747">
        <v>6.5629738283689001</v>
      </c>
      <c r="I747">
        <v>223892.527587891</v>
      </c>
      <c r="J747">
        <v>1.6407185958436401E-2</v>
      </c>
      <c r="K747">
        <v>33.302435245302902</v>
      </c>
      <c r="L747">
        <v>7456166.4019029196</v>
      </c>
      <c r="M747">
        <v>5172798.8133476702</v>
      </c>
      <c r="N747">
        <v>6.2759947797741997</v>
      </c>
      <c r="O747">
        <v>7.0640354318087697</v>
      </c>
      <c r="P747">
        <v>195</v>
      </c>
      <c r="Q747">
        <v>43659042.879638702</v>
      </c>
      <c r="R747">
        <v>5582838.4458794901</v>
      </c>
      <c r="S747">
        <v>6.7734830228177803</v>
      </c>
      <c r="T747">
        <v>96.836226032806394</v>
      </c>
      <c r="U747">
        <v>21680907.4085573</v>
      </c>
      <c r="V747">
        <v>6.4404373223105997</v>
      </c>
      <c r="W747">
        <v>51.1651051311689</v>
      </c>
      <c r="X747">
        <v>11455484.712117599</v>
      </c>
      <c r="Y747">
        <v>6.5999151803755201</v>
      </c>
      <c r="Z747">
        <v>70.919884317603405</v>
      </c>
      <c r="AA747">
        <v>15878432.156109</v>
      </c>
    </row>
    <row r="748" spans="1:27" hidden="1" x14ac:dyDescent="0.3">
      <c r="A748" t="s">
        <v>353</v>
      </c>
      <c r="B748">
        <v>3</v>
      </c>
      <c r="C748">
        <v>118.50668843587199</v>
      </c>
      <c r="D748">
        <v>0</v>
      </c>
      <c r="E748">
        <v>0</v>
      </c>
      <c r="F748">
        <v>3480565.0119505399</v>
      </c>
      <c r="G748">
        <v>489146.53410579602</v>
      </c>
      <c r="H748">
        <v>4.5240633541106998</v>
      </c>
      <c r="I748">
        <v>29370.198913574201</v>
      </c>
      <c r="J748">
        <v>0</v>
      </c>
      <c r="K748">
        <v>43.960172908427801</v>
      </c>
      <c r="L748">
        <v>1291119.02259564</v>
      </c>
      <c r="M748">
        <v>452460.55884504301</v>
      </c>
      <c r="N748">
        <v>4.1847587394099399</v>
      </c>
      <c r="O748">
        <v>4.6038931938782302</v>
      </c>
      <c r="P748">
        <v>176</v>
      </c>
      <c r="Q748">
        <v>5169155.0087890597</v>
      </c>
      <c r="R748">
        <v>481449.87588499102</v>
      </c>
      <c r="S748">
        <v>4.4528777952279999</v>
      </c>
      <c r="T748">
        <v>96.836226032806394</v>
      </c>
      <c r="U748">
        <v>2844099.22062336</v>
      </c>
      <c r="V748">
        <v>4.2291755735569696</v>
      </c>
      <c r="W748">
        <v>51.1651051311689</v>
      </c>
      <c r="X748">
        <v>1502729.31513637</v>
      </c>
      <c r="Y748">
        <v>4.3382011954580202</v>
      </c>
      <c r="Z748">
        <v>70.919884317603405</v>
      </c>
      <c r="AA748">
        <v>2082931.10933569</v>
      </c>
    </row>
    <row r="749" spans="1:27" hidden="1" x14ac:dyDescent="0.3">
      <c r="A749" t="s">
        <v>354</v>
      </c>
      <c r="B749">
        <v>3</v>
      </c>
      <c r="C749">
        <v>192.19248078680599</v>
      </c>
      <c r="D749">
        <v>0</v>
      </c>
      <c r="E749">
        <v>0</v>
      </c>
      <c r="F749">
        <v>11919619.7424323</v>
      </c>
      <c r="G749">
        <v>1474161.9818009899</v>
      </c>
      <c r="H749">
        <v>6.4567769472970804</v>
      </c>
      <c r="I749">
        <v>62019.178344726599</v>
      </c>
      <c r="J749">
        <v>7.4446644960576999E-2</v>
      </c>
      <c r="K749">
        <v>106.894177294991</v>
      </c>
      <c r="L749">
        <v>6629489.0456708902</v>
      </c>
      <c r="M749">
        <v>902769.07998742105</v>
      </c>
      <c r="N749">
        <v>3.9540963994160898</v>
      </c>
      <c r="O749">
        <v>6.6965486989990897</v>
      </c>
      <c r="P749">
        <v>200</v>
      </c>
      <c r="Q749">
        <v>12403835.668945299</v>
      </c>
      <c r="R749">
        <v>838615.39434095495</v>
      </c>
      <c r="S749">
        <v>3.6731055424546399</v>
      </c>
      <c r="T749">
        <v>96.836226032806394</v>
      </c>
      <c r="U749">
        <v>6005703.1725588702</v>
      </c>
      <c r="V749">
        <v>2.4346351166705702</v>
      </c>
      <c r="W749">
        <v>51.1651051311689</v>
      </c>
      <c r="X749">
        <v>3173217.7801566501</v>
      </c>
      <c r="Y749">
        <v>2.9627947888483499</v>
      </c>
      <c r="Z749">
        <v>70.919884317603405</v>
      </c>
      <c r="AA749">
        <v>4398392.9536808198</v>
      </c>
    </row>
    <row r="750" spans="1:27" hidden="1" x14ac:dyDescent="0.3">
      <c r="A750" t="s">
        <v>355</v>
      </c>
      <c r="B750">
        <v>3</v>
      </c>
      <c r="C750">
        <v>132.08558146158899</v>
      </c>
      <c r="D750">
        <v>0</v>
      </c>
      <c r="E750">
        <v>0</v>
      </c>
      <c r="F750">
        <v>51480905.490059502</v>
      </c>
      <c r="G750">
        <v>9551667.8821979593</v>
      </c>
      <c r="H750">
        <v>6.6570992821734301</v>
      </c>
      <c r="I750">
        <v>389754.16484069801</v>
      </c>
      <c r="J750">
        <v>5.83983218641492E-2</v>
      </c>
      <c r="K750">
        <v>100.89781900979899</v>
      </c>
      <c r="L750">
        <v>39325345.182412297</v>
      </c>
      <c r="M750">
        <v>8487076.3214698303</v>
      </c>
      <c r="N750">
        <v>5.9151250215377802</v>
      </c>
      <c r="O750">
        <v>7.9496528880906396</v>
      </c>
      <c r="P750">
        <v>200</v>
      </c>
      <c r="Q750">
        <v>77950832.968139604</v>
      </c>
      <c r="R750">
        <v>8338570.8289587405</v>
      </c>
      <c r="S750">
        <v>5.8116231180181899</v>
      </c>
      <c r="T750">
        <v>96.836226032806394</v>
      </c>
      <c r="U750">
        <v>37742322.403741501</v>
      </c>
      <c r="V750">
        <v>4.5387217675424498</v>
      </c>
      <c r="W750">
        <v>51.1651051311689</v>
      </c>
      <c r="X750">
        <v>19941812.819385301</v>
      </c>
      <c r="Y750">
        <v>5.1138905745974998</v>
      </c>
      <c r="Z750">
        <v>70.919884317603405</v>
      </c>
      <c r="AA750">
        <v>27641320.282806501</v>
      </c>
    </row>
    <row r="751" spans="1:27" hidden="1" x14ac:dyDescent="0.3">
      <c r="A751" t="s">
        <v>356</v>
      </c>
      <c r="B751">
        <v>3</v>
      </c>
      <c r="C751">
        <v>69.157788843385305</v>
      </c>
      <c r="D751">
        <v>0</v>
      </c>
      <c r="E751">
        <v>0</v>
      </c>
      <c r="F751">
        <v>138953568.38350701</v>
      </c>
      <c r="G751">
        <v>18336160.067938101</v>
      </c>
      <c r="H751">
        <v>2.4789991165199901</v>
      </c>
      <c r="I751">
        <v>2009225.1459655799</v>
      </c>
      <c r="J751">
        <v>8.5362422605388594E-2</v>
      </c>
      <c r="K751">
        <v>10.3008351816553</v>
      </c>
      <c r="L751">
        <v>20696697.071428701</v>
      </c>
      <c r="M751">
        <v>14305767.8148853</v>
      </c>
      <c r="N751">
        <v>1.9341010136714401</v>
      </c>
      <c r="O751">
        <v>2.8604606681784799</v>
      </c>
      <c r="P751">
        <v>175</v>
      </c>
      <c r="Q751">
        <v>351614400.54397601</v>
      </c>
      <c r="R751">
        <v>19623343.484813798</v>
      </c>
      <c r="S751">
        <v>2.6530228238508098</v>
      </c>
      <c r="T751">
        <v>96.836226032806394</v>
      </c>
      <c r="U751">
        <v>194565780.38552099</v>
      </c>
      <c r="V751">
        <v>2.3376633474345501</v>
      </c>
      <c r="W751">
        <v>51.1651051311689</v>
      </c>
      <c r="X751">
        <v>102802215.825517</v>
      </c>
      <c r="Y751">
        <v>2.4916457097087101</v>
      </c>
      <c r="Z751">
        <v>70.919884317603405</v>
      </c>
      <c r="AA751">
        <v>142494014.91989899</v>
      </c>
    </row>
    <row r="752" spans="1:27" hidden="1" x14ac:dyDescent="0.3">
      <c r="A752" t="s">
        <v>357</v>
      </c>
      <c r="B752">
        <v>3</v>
      </c>
      <c r="C752">
        <v>65.425567626953097</v>
      </c>
      <c r="D752">
        <v>0</v>
      </c>
      <c r="E752">
        <v>0</v>
      </c>
      <c r="F752">
        <v>40682559.947434701</v>
      </c>
      <c r="G752">
        <v>10941913.429694301</v>
      </c>
      <c r="H752">
        <v>4.7800130892481798</v>
      </c>
      <c r="I752">
        <v>621814.397994995</v>
      </c>
      <c r="J752">
        <v>8.4580689648598398E-2</v>
      </c>
      <c r="K752">
        <v>50.085576553651599</v>
      </c>
      <c r="L752">
        <v>31143932.632941101</v>
      </c>
      <c r="M752">
        <v>9987992.9726194795</v>
      </c>
      <c r="N752">
        <v>4.36328960663087</v>
      </c>
      <c r="O752">
        <v>7.2485979330330599</v>
      </c>
      <c r="P752">
        <v>200</v>
      </c>
      <c r="Q752">
        <v>124362879.59899899</v>
      </c>
      <c r="R752">
        <v>12697375.5310768</v>
      </c>
      <c r="S752">
        <v>5.54689283804196</v>
      </c>
      <c r="T752">
        <v>96.836226032806394</v>
      </c>
      <c r="U752">
        <v>60214159.594696797</v>
      </c>
      <c r="V752">
        <v>4.3935218309951898</v>
      </c>
      <c r="W752">
        <v>51.1651051311689</v>
      </c>
      <c r="X752">
        <v>31815199.045488499</v>
      </c>
      <c r="Y752">
        <v>4.9225343616750301</v>
      </c>
      <c r="Z752">
        <v>70.919884317603405</v>
      </c>
      <c r="AA752">
        <v>44099005.172825299</v>
      </c>
    </row>
    <row r="753" spans="1:27" hidden="1" x14ac:dyDescent="0.3">
      <c r="A753" t="s">
        <v>358</v>
      </c>
      <c r="B753">
        <v>3</v>
      </c>
      <c r="C753">
        <v>80.530871073404995</v>
      </c>
      <c r="D753">
        <v>0</v>
      </c>
      <c r="E753">
        <v>0</v>
      </c>
      <c r="F753">
        <v>753816.24743905501</v>
      </c>
      <c r="G753">
        <v>126611.490813945</v>
      </c>
      <c r="H753">
        <v>3.6742322999358401</v>
      </c>
      <c r="I753">
        <v>9360.5872802734393</v>
      </c>
      <c r="J753">
        <v>0.37520766789245302</v>
      </c>
      <c r="K753">
        <v>43.342646837302702</v>
      </c>
      <c r="L753">
        <v>405712.62867864</v>
      </c>
      <c r="M753">
        <v>105547.54789736</v>
      </c>
      <c r="N753">
        <v>3.0629621937979201</v>
      </c>
      <c r="O753">
        <v>5.2289400384524898</v>
      </c>
      <c r="P753">
        <v>200</v>
      </c>
      <c r="Q753">
        <v>1872117.4560546901</v>
      </c>
      <c r="R753">
        <v>135190.19634548499</v>
      </c>
      <c r="S753">
        <v>3.9231840874315198</v>
      </c>
      <c r="T753">
        <v>96.836226032806394</v>
      </c>
      <c r="U753">
        <v>906443.94567237096</v>
      </c>
      <c r="V753">
        <v>3.1965618063868901</v>
      </c>
      <c r="W753">
        <v>51.1651051311689</v>
      </c>
      <c r="X753">
        <v>478935.43228467298</v>
      </c>
      <c r="Y753">
        <v>3.5220471469035299</v>
      </c>
      <c r="Z753">
        <v>70.919884317603405</v>
      </c>
      <c r="AA753">
        <v>663851.767061822</v>
      </c>
    </row>
    <row r="754" spans="1:27" hidden="1" x14ac:dyDescent="0.3">
      <c r="A754" t="s">
        <v>360</v>
      </c>
      <c r="B754">
        <v>3</v>
      </c>
      <c r="C754">
        <v>80.530871073404995</v>
      </c>
      <c r="D754">
        <v>0</v>
      </c>
      <c r="E754">
        <v>0</v>
      </c>
      <c r="F754">
        <v>1530202.6108923301</v>
      </c>
      <c r="G754">
        <v>282832.648969331</v>
      </c>
      <c r="H754">
        <v>4.0433336899613304</v>
      </c>
      <c r="I754">
        <v>19001.441192627</v>
      </c>
      <c r="J754">
        <v>5.0209446730568597E-2</v>
      </c>
      <c r="K754">
        <v>45.830724037390503</v>
      </c>
      <c r="L754">
        <v>870849.80761199095</v>
      </c>
      <c r="M754">
        <v>224207.84704876001</v>
      </c>
      <c r="N754">
        <v>3.2052421982734098</v>
      </c>
      <c r="O754">
        <v>7.01585323430663</v>
      </c>
      <c r="P754">
        <v>200</v>
      </c>
      <c r="Q754">
        <v>3800288.2385253902</v>
      </c>
      <c r="R754">
        <v>310654.994442511</v>
      </c>
      <c r="S754">
        <v>4.4410778230923302</v>
      </c>
      <c r="T754">
        <v>96.836226032806394</v>
      </c>
      <c r="U754">
        <v>1840027.8542783</v>
      </c>
      <c r="V754">
        <v>3.3333398574936299</v>
      </c>
      <c r="W754">
        <v>51.1651051311689</v>
      </c>
      <c r="X754">
        <v>972210.73626448202</v>
      </c>
      <c r="Y754">
        <v>3.8100656838962199</v>
      </c>
      <c r="Z754">
        <v>70.919884317603405</v>
      </c>
      <c r="AA754">
        <v>1347580.01124885</v>
      </c>
    </row>
    <row r="755" spans="1:27" hidden="1" x14ac:dyDescent="0.3">
      <c r="A755" t="s">
        <v>361</v>
      </c>
      <c r="B755">
        <v>3</v>
      </c>
      <c r="C755">
        <v>60.398155212402301</v>
      </c>
      <c r="D755">
        <v>0</v>
      </c>
      <c r="E755">
        <v>0</v>
      </c>
      <c r="F755">
        <v>5622280.9167849496</v>
      </c>
      <c r="G755">
        <v>998953.24633714801</v>
      </c>
      <c r="H755">
        <v>2.9150961265768101</v>
      </c>
      <c r="I755">
        <v>93086.964279174805</v>
      </c>
      <c r="J755">
        <v>0.388111977017703</v>
      </c>
      <c r="K755">
        <v>35.387492222456899</v>
      </c>
      <c r="L755">
        <v>3294114.2244414198</v>
      </c>
      <c r="M755">
        <v>809425.10532414506</v>
      </c>
      <c r="N755">
        <v>2.3620244470261098</v>
      </c>
      <c r="O755">
        <v>5.5580218011821803</v>
      </c>
      <c r="P755">
        <v>200</v>
      </c>
      <c r="Q755">
        <v>18617392.855834998</v>
      </c>
      <c r="R755">
        <v>1260247.21035171</v>
      </c>
      <c r="S755">
        <v>3.6775912935825401</v>
      </c>
      <c r="T755">
        <v>96.836226032806394</v>
      </c>
      <c r="U755">
        <v>9014190.3136459403</v>
      </c>
      <c r="V755">
        <v>2.7137372177822301</v>
      </c>
      <c r="W755">
        <v>51.1651051311689</v>
      </c>
      <c r="X755">
        <v>4762804.3136853501</v>
      </c>
      <c r="Y755">
        <v>3.1405418700810102</v>
      </c>
      <c r="Z755">
        <v>70.919884317603405</v>
      </c>
      <c r="AA755">
        <v>6601716.7381559601</v>
      </c>
    </row>
    <row r="756" spans="1:27" hidden="1" x14ac:dyDescent="0.3">
      <c r="A756" t="s">
        <v>362</v>
      </c>
      <c r="B756">
        <v>3</v>
      </c>
      <c r="C756">
        <v>60.398155212402301</v>
      </c>
      <c r="D756">
        <v>0</v>
      </c>
      <c r="E756">
        <v>0</v>
      </c>
      <c r="F756">
        <v>3567307.8535042698</v>
      </c>
      <c r="G756">
        <v>1115935.3477097601</v>
      </c>
      <c r="H756">
        <v>5.1323788122360003</v>
      </c>
      <c r="I756">
        <v>59063.192260742202</v>
      </c>
      <c r="J756">
        <v>7.9294493677509806E-3</v>
      </c>
      <c r="K756">
        <v>33.649159579178203</v>
      </c>
      <c r="L756">
        <v>1987426.7816373999</v>
      </c>
      <c r="M756">
        <v>1011416.75629112</v>
      </c>
      <c r="N756">
        <v>4.6516798136939101</v>
      </c>
      <c r="O756">
        <v>6.4874326693298796</v>
      </c>
      <c r="P756">
        <v>200</v>
      </c>
      <c r="Q756">
        <v>11812638.4521484</v>
      </c>
      <c r="R756">
        <v>1233442.7407599499</v>
      </c>
      <c r="S756">
        <v>5.6728155459675902</v>
      </c>
      <c r="T756">
        <v>96.836226032806394</v>
      </c>
      <c r="U756">
        <v>5719456.6359803304</v>
      </c>
      <c r="V756">
        <v>4.9744885467473301</v>
      </c>
      <c r="W756">
        <v>51.1651051311689</v>
      </c>
      <c r="X756">
        <v>3021974.4414033201</v>
      </c>
      <c r="Y756">
        <v>5.3019801690225101</v>
      </c>
      <c r="Z756">
        <v>70.919884317603405</v>
      </c>
      <c r="AA756">
        <v>4188754.7625602102</v>
      </c>
    </row>
    <row r="757" spans="1:27" hidden="1" x14ac:dyDescent="0.3">
      <c r="A757" t="s">
        <v>363</v>
      </c>
      <c r="B757">
        <v>3</v>
      </c>
      <c r="C757">
        <v>151.83669535319001</v>
      </c>
      <c r="D757">
        <v>0</v>
      </c>
      <c r="E757">
        <v>0</v>
      </c>
      <c r="F757">
        <v>32740070.6720405</v>
      </c>
      <c r="G757">
        <v>5484405.2969991704</v>
      </c>
      <c r="H757">
        <v>6.9091282986158102</v>
      </c>
      <c r="I757">
        <v>215626.865402222</v>
      </c>
      <c r="J757">
        <v>1.6381739011267601E-2</v>
      </c>
      <c r="K757">
        <v>93.468037145215405</v>
      </c>
      <c r="L757">
        <v>20154219.864921201</v>
      </c>
      <c r="M757">
        <v>4321455.0436744401</v>
      </c>
      <c r="N757">
        <v>5.4440701801859497</v>
      </c>
      <c r="O757">
        <v>8.1583857622113403</v>
      </c>
      <c r="P757">
        <v>200</v>
      </c>
      <c r="Q757">
        <v>43125373.080444299</v>
      </c>
      <c r="R757">
        <v>4387407.0425047297</v>
      </c>
      <c r="S757">
        <v>5.5271549991941296</v>
      </c>
      <c r="T757">
        <v>96.836226032806394</v>
      </c>
      <c r="U757">
        <v>20880491.8768351</v>
      </c>
      <c r="V757">
        <v>4.4157576321339196</v>
      </c>
      <c r="W757">
        <v>51.1651051311689</v>
      </c>
      <c r="X757">
        <v>11032571.2374091</v>
      </c>
      <c r="Y757">
        <v>4.8924594999404203</v>
      </c>
      <c r="Z757">
        <v>70.919884317603405</v>
      </c>
      <c r="AA757">
        <v>15292232.350093</v>
      </c>
    </row>
    <row r="758" spans="1:27" hidden="1" x14ac:dyDescent="0.3">
      <c r="A758" t="s">
        <v>364</v>
      </c>
      <c r="B758">
        <v>3</v>
      </c>
      <c r="C758">
        <v>96.286682128906193</v>
      </c>
      <c r="D758">
        <v>0</v>
      </c>
      <c r="E758">
        <v>0</v>
      </c>
      <c r="F758">
        <v>41881649.153766803</v>
      </c>
      <c r="G758">
        <v>5425981.7029051101</v>
      </c>
      <c r="H758">
        <v>3.3885769926865099</v>
      </c>
      <c r="I758">
        <v>434968.24511718802</v>
      </c>
      <c r="J758">
        <v>0</v>
      </c>
      <c r="K758">
        <v>20.759791715516702</v>
      </c>
      <c r="L758">
        <v>9029850.1714966204</v>
      </c>
      <c r="M758">
        <v>4297785.1732633403</v>
      </c>
      <c r="N758">
        <v>2.68400756859022</v>
      </c>
      <c r="O758">
        <v>3.5567105767723799</v>
      </c>
      <c r="P758">
        <v>155</v>
      </c>
      <c r="Q758">
        <v>67420077.993164107</v>
      </c>
      <c r="R758">
        <v>5430966.5381986797</v>
      </c>
      <c r="S758">
        <v>3.3916900695660499</v>
      </c>
      <c r="T758">
        <v>96.836226032806394</v>
      </c>
      <c r="U758">
        <v>42120683.301261097</v>
      </c>
      <c r="V758">
        <v>3.0337235302730599</v>
      </c>
      <c r="W758">
        <v>51.1651051311689</v>
      </c>
      <c r="X758">
        <v>22255195.990141001</v>
      </c>
      <c r="Y758">
        <v>3.2132167370137901</v>
      </c>
      <c r="Z758">
        <v>70.919884317603405</v>
      </c>
      <c r="AA758">
        <v>30847897.625541899</v>
      </c>
    </row>
    <row r="759" spans="1:27" hidden="1" x14ac:dyDescent="0.3">
      <c r="A759" t="s">
        <v>365</v>
      </c>
      <c r="B759">
        <v>3</v>
      </c>
      <c r="C759">
        <v>124.678911844889</v>
      </c>
      <c r="D759">
        <v>0</v>
      </c>
      <c r="E759">
        <v>0</v>
      </c>
      <c r="F759">
        <v>47968742.156401597</v>
      </c>
      <c r="G759">
        <v>9753175.2677800395</v>
      </c>
      <c r="H759">
        <v>6.8861628133226098</v>
      </c>
      <c r="I759">
        <v>384738.216323853</v>
      </c>
      <c r="J759">
        <v>8.8697572591142707E-2</v>
      </c>
      <c r="K759">
        <v>70.479487973188398</v>
      </c>
      <c r="L759">
        <v>27116152.490222901</v>
      </c>
      <c r="M759">
        <v>8288103.9972237702</v>
      </c>
      <c r="N759">
        <v>5.8517592447227198</v>
      </c>
      <c r="O759">
        <v>7.6144974969081201</v>
      </c>
      <c r="P759">
        <v>200</v>
      </c>
      <c r="Q759">
        <v>76947643.264770493</v>
      </c>
      <c r="R759">
        <v>9076112.7668891102</v>
      </c>
      <c r="S759">
        <v>6.40812745684413</v>
      </c>
      <c r="T759">
        <v>96.836226032806394</v>
      </c>
      <c r="U759">
        <v>37256596.879395299</v>
      </c>
      <c r="V759">
        <v>5.3799247620675397</v>
      </c>
      <c r="W759">
        <v>51.1651051311689</v>
      </c>
      <c r="X759">
        <v>19685171.286188301</v>
      </c>
      <c r="Y759">
        <v>5.8618853292352897</v>
      </c>
      <c r="Z759">
        <v>70.919884317603405</v>
      </c>
      <c r="AA759">
        <v>27285589.7942487</v>
      </c>
    </row>
    <row r="760" spans="1:27" hidden="1" x14ac:dyDescent="0.3">
      <c r="A760" t="s">
        <v>366</v>
      </c>
      <c r="B760">
        <v>3</v>
      </c>
      <c r="C760">
        <v>85.176684061686203</v>
      </c>
      <c r="D760">
        <v>0</v>
      </c>
      <c r="E760">
        <v>0</v>
      </c>
      <c r="F760">
        <v>159675314.977402</v>
      </c>
      <c r="G760">
        <v>42308304.020950697</v>
      </c>
      <c r="H760">
        <v>6.1306306080950801</v>
      </c>
      <c r="I760">
        <v>1874636.43057251</v>
      </c>
      <c r="J760">
        <v>2.8801505567950799E-2</v>
      </c>
      <c r="K760">
        <v>120.811770174855</v>
      </c>
      <c r="L760">
        <v>226478145.611736</v>
      </c>
      <c r="M760">
        <v>49649087.222085103</v>
      </c>
      <c r="N760">
        <v>7.1943373961993702</v>
      </c>
      <c r="O760">
        <v>9.2639846255459908</v>
      </c>
      <c r="P760">
        <v>200</v>
      </c>
      <c r="Q760">
        <v>374927286.11450201</v>
      </c>
      <c r="R760">
        <v>44772557.974484198</v>
      </c>
      <c r="S760">
        <v>6.4877101711560599</v>
      </c>
      <c r="T760">
        <v>96.836226032806394</v>
      </c>
      <c r="U760">
        <v>181532717.120253</v>
      </c>
      <c r="V760">
        <v>5.0387621020212698</v>
      </c>
      <c r="W760">
        <v>51.1651051311689</v>
      </c>
      <c r="X760">
        <v>95915970.052961797</v>
      </c>
      <c r="Y760">
        <v>5.6820569617322203</v>
      </c>
      <c r="Z760">
        <v>70.919884317603405</v>
      </c>
      <c r="AA760">
        <v>132948998.79376701</v>
      </c>
    </row>
    <row r="761" spans="1:27" hidden="1" x14ac:dyDescent="0.3">
      <c r="A761" t="s">
        <v>367</v>
      </c>
      <c r="B761">
        <v>3</v>
      </c>
      <c r="C761">
        <v>103.693351745605</v>
      </c>
      <c r="D761">
        <v>0</v>
      </c>
      <c r="E761">
        <v>0</v>
      </c>
      <c r="F761">
        <v>39011274.979067303</v>
      </c>
      <c r="G761">
        <v>6294195.3487416599</v>
      </c>
      <c r="H761">
        <v>4.5446199578415101</v>
      </c>
      <c r="I761">
        <v>376217.706558228</v>
      </c>
      <c r="J761">
        <v>0.23948516940363501</v>
      </c>
      <c r="K761">
        <v>56.036173357050103</v>
      </c>
      <c r="L761">
        <v>21081800.6246887</v>
      </c>
      <c r="M761">
        <v>5091727.8862252897</v>
      </c>
      <c r="N761">
        <v>3.6763981556854302</v>
      </c>
      <c r="O761">
        <v>5.74124174726383</v>
      </c>
      <c r="P761">
        <v>200</v>
      </c>
      <c r="Q761">
        <v>75243541.311645493</v>
      </c>
      <c r="R761">
        <v>6136770.6480173497</v>
      </c>
      <c r="S761">
        <v>4.4309540486777701</v>
      </c>
      <c r="T761">
        <v>96.836226032806394</v>
      </c>
      <c r="U761">
        <v>36431502.869816497</v>
      </c>
      <c r="V761">
        <v>3.57736081647763</v>
      </c>
      <c r="W761">
        <v>51.1651051311689</v>
      </c>
      <c r="X761">
        <v>19249218.508258998</v>
      </c>
      <c r="Y761">
        <v>3.96717881494193</v>
      </c>
      <c r="Z761">
        <v>70.919884317603405</v>
      </c>
      <c r="AA761">
        <v>26681316.2273436</v>
      </c>
    </row>
    <row r="762" spans="1:27" hidden="1" x14ac:dyDescent="0.3">
      <c r="A762" t="s">
        <v>368</v>
      </c>
      <c r="B762">
        <v>3</v>
      </c>
      <c r="C762">
        <v>78.263601578098402</v>
      </c>
      <c r="D762">
        <v>0</v>
      </c>
      <c r="E762">
        <v>0</v>
      </c>
      <c r="F762">
        <v>9021019.8457305394</v>
      </c>
      <c r="G762">
        <v>1321658.5981862899</v>
      </c>
      <c r="H762">
        <v>3.1147275361837301</v>
      </c>
      <c r="I762">
        <v>115264.563140869</v>
      </c>
      <c r="J762">
        <v>0</v>
      </c>
      <c r="K762">
        <v>44.430990981452403</v>
      </c>
      <c r="L762">
        <v>5121318.7653930103</v>
      </c>
      <c r="M762">
        <v>920674.65183810098</v>
      </c>
      <c r="N762">
        <v>2.16973634029375</v>
      </c>
      <c r="O762">
        <v>6.7281964670722596</v>
      </c>
      <c r="P762">
        <v>200</v>
      </c>
      <c r="Q762">
        <v>23052912.628173798</v>
      </c>
      <c r="R762">
        <v>1546430.69008666</v>
      </c>
      <c r="S762">
        <v>3.6444436254736798</v>
      </c>
      <c r="T762">
        <v>96.836226032806394</v>
      </c>
      <c r="U762">
        <v>11161785.2898819</v>
      </c>
      <c r="V762">
        <v>2.3557750118817302</v>
      </c>
      <c r="W762">
        <v>51.1651051311689</v>
      </c>
      <c r="X762">
        <v>5897523.4910008302</v>
      </c>
      <c r="Y762">
        <v>2.90741750421435</v>
      </c>
      <c r="Z762">
        <v>70.919884317603405</v>
      </c>
      <c r="AA762">
        <v>8174549.4838695396</v>
      </c>
    </row>
    <row r="763" spans="1:27" hidden="1" x14ac:dyDescent="0.3">
      <c r="A763" t="s">
        <v>370</v>
      </c>
      <c r="B763">
        <v>3</v>
      </c>
      <c r="C763">
        <v>102.361381098241</v>
      </c>
      <c r="D763">
        <v>0</v>
      </c>
      <c r="E763">
        <v>0</v>
      </c>
      <c r="F763">
        <v>4176617.7144228402</v>
      </c>
      <c r="G763">
        <v>684018.05802949599</v>
      </c>
      <c r="H763">
        <v>4.5538168871913696</v>
      </c>
      <c r="I763">
        <v>40802.670593261697</v>
      </c>
      <c r="J763">
        <v>3.7682767666836502E-2</v>
      </c>
      <c r="K763">
        <v>57.204860594358401</v>
      </c>
      <c r="L763">
        <v>2334111.0831650598</v>
      </c>
      <c r="M763">
        <v>485224.37170179503</v>
      </c>
      <c r="N763">
        <v>3.23035760824486</v>
      </c>
      <c r="O763">
        <v>7.2941369035235502</v>
      </c>
      <c r="P763">
        <v>200</v>
      </c>
      <c r="Q763">
        <v>8160534.11865234</v>
      </c>
      <c r="R763">
        <v>659980.68033417198</v>
      </c>
      <c r="S763">
        <v>4.3937892165943397</v>
      </c>
      <c r="T763">
        <v>96.836226032806394</v>
      </c>
      <c r="U763">
        <v>3951176.6323112301</v>
      </c>
      <c r="V763">
        <v>3.0506526928848099</v>
      </c>
      <c r="W763">
        <v>51.1651051311689</v>
      </c>
      <c r="X763">
        <v>2087672.9305366899</v>
      </c>
      <c r="Y763">
        <v>3.6360727928899701</v>
      </c>
      <c r="Z763">
        <v>70.919884317603405</v>
      </c>
      <c r="AA763">
        <v>2893720.6783234002</v>
      </c>
    </row>
    <row r="764" spans="1:27" hidden="1" x14ac:dyDescent="0.3">
      <c r="A764" t="s">
        <v>371</v>
      </c>
      <c r="B764">
        <v>3</v>
      </c>
      <c r="C764">
        <v>76.535568237304702</v>
      </c>
      <c r="D764">
        <v>0</v>
      </c>
      <c r="E764">
        <v>0</v>
      </c>
      <c r="F764">
        <v>57180107.411810197</v>
      </c>
      <c r="G764">
        <v>11574594.0806104</v>
      </c>
      <c r="H764">
        <v>4.2084357258787701</v>
      </c>
      <c r="I764">
        <v>747105.02226257301</v>
      </c>
      <c r="J764">
        <v>8.8149813770032205E-4</v>
      </c>
      <c r="K764">
        <v>45.636494497208098</v>
      </c>
      <c r="L764">
        <v>34095254.237322502</v>
      </c>
      <c r="M764">
        <v>9831036.5302894693</v>
      </c>
      <c r="N764">
        <v>3.5744912580388002</v>
      </c>
      <c r="O764">
        <v>5.3871355297198402</v>
      </c>
      <c r="P764">
        <v>200</v>
      </c>
      <c r="Q764">
        <v>149421004.45251501</v>
      </c>
      <c r="R764">
        <v>12516960.554775899</v>
      </c>
      <c r="S764">
        <v>4.5510731185275697</v>
      </c>
      <c r="T764">
        <v>96.836226032806394</v>
      </c>
      <c r="U764">
        <v>72346830.806063399</v>
      </c>
      <c r="V764">
        <v>3.6978873720488799</v>
      </c>
      <c r="W764">
        <v>51.1651051311689</v>
      </c>
      <c r="X764">
        <v>38225707.008088902</v>
      </c>
      <c r="Y764">
        <v>4.1033108532611999</v>
      </c>
      <c r="Z764">
        <v>70.919884317603405</v>
      </c>
      <c r="AA764">
        <v>52984601.7519622</v>
      </c>
    </row>
    <row r="765" spans="1:27" hidden="1" x14ac:dyDescent="0.3">
      <c r="A765" t="s">
        <v>372</v>
      </c>
      <c r="B765">
        <v>3</v>
      </c>
      <c r="C765">
        <v>87.946139017740904</v>
      </c>
      <c r="D765">
        <v>0</v>
      </c>
      <c r="E765">
        <v>0</v>
      </c>
      <c r="F765">
        <v>10084139.2889161</v>
      </c>
      <c r="G765">
        <v>1227942.0999237001</v>
      </c>
      <c r="H765">
        <v>2.90905824538833</v>
      </c>
      <c r="I765">
        <v>114662.671966553</v>
      </c>
      <c r="J765">
        <v>2.1878428485734998E-3</v>
      </c>
      <c r="K765">
        <v>62.193014646397899</v>
      </c>
      <c r="L765">
        <v>7131217.2370109297</v>
      </c>
      <c r="M765">
        <v>1050615.4669781199</v>
      </c>
      <c r="N765">
        <v>2.48896229483061</v>
      </c>
      <c r="O765">
        <v>4.6101268012725303</v>
      </c>
      <c r="P765">
        <v>200</v>
      </c>
      <c r="Q765">
        <v>22932534.393310498</v>
      </c>
      <c r="R765">
        <v>1288088.47799614</v>
      </c>
      <c r="S765">
        <v>3.0515481209881101</v>
      </c>
      <c r="T765">
        <v>96.836226032806394</v>
      </c>
      <c r="U765">
        <v>11103500.4200786</v>
      </c>
      <c r="V765">
        <v>2.30573956106891</v>
      </c>
      <c r="W765">
        <v>51.1651051311689</v>
      </c>
      <c r="X765">
        <v>5866727.6657894095</v>
      </c>
      <c r="Y765">
        <v>2.6325388426964298</v>
      </c>
      <c r="Z765">
        <v>70.919884317603405</v>
      </c>
      <c r="AA765">
        <v>8131863.43141523</v>
      </c>
    </row>
    <row r="766" spans="1:27" hidden="1" x14ac:dyDescent="0.3">
      <c r="A766" t="s">
        <v>373</v>
      </c>
      <c r="B766">
        <v>3</v>
      </c>
      <c r="C766">
        <v>109.86557769775401</v>
      </c>
      <c r="D766">
        <v>0</v>
      </c>
      <c r="E766">
        <v>0</v>
      </c>
      <c r="F766">
        <v>121425058.712184</v>
      </c>
      <c r="G766">
        <v>23105820.3143989</v>
      </c>
      <c r="H766">
        <v>5.6789925439207298</v>
      </c>
      <c r="I766">
        <v>1105214.76568604</v>
      </c>
      <c r="J766">
        <v>0.35360708948518799</v>
      </c>
      <c r="K766">
        <v>123.532127720969</v>
      </c>
      <c r="L766">
        <v>136529531.59382799</v>
      </c>
      <c r="M766">
        <v>24555392.450780202</v>
      </c>
      <c r="N766">
        <v>6.0352711456916701</v>
      </c>
      <c r="O766">
        <v>7.8622528816330002</v>
      </c>
      <c r="P766">
        <v>200</v>
      </c>
      <c r="Q766">
        <v>221042953.137207</v>
      </c>
      <c r="R766">
        <v>21689649.1871332</v>
      </c>
      <c r="S766">
        <v>5.3309233058142702</v>
      </c>
      <c r="T766">
        <v>96.836226032806394</v>
      </c>
      <c r="U766">
        <v>107024826.864768</v>
      </c>
      <c r="V766">
        <v>4.0460951597085497</v>
      </c>
      <c r="W766">
        <v>51.1651051311689</v>
      </c>
      <c r="X766">
        <v>56548429.678846203</v>
      </c>
      <c r="Y766">
        <v>4.614207063207</v>
      </c>
      <c r="Z766">
        <v>70.919884317603405</v>
      </c>
      <c r="AA766">
        <v>78381703.328560799</v>
      </c>
    </row>
    <row r="767" spans="1:27" hidden="1" x14ac:dyDescent="0.3">
      <c r="A767" t="s">
        <v>374</v>
      </c>
      <c r="B767">
        <v>3</v>
      </c>
      <c r="C767">
        <v>80.530871073404995</v>
      </c>
      <c r="D767">
        <v>0</v>
      </c>
      <c r="E767">
        <v>0</v>
      </c>
      <c r="F767">
        <v>6939680.6692369403</v>
      </c>
      <c r="G767">
        <v>1525619.58920611</v>
      </c>
      <c r="H767">
        <v>4.8091215253054296</v>
      </c>
      <c r="I767">
        <v>86174.166213989301</v>
      </c>
      <c r="J767">
        <v>0.429932644386743</v>
      </c>
      <c r="K767">
        <v>39.7008635889838</v>
      </c>
      <c r="L767">
        <v>3421188.817756</v>
      </c>
      <c r="M767">
        <v>1264792.8247882901</v>
      </c>
      <c r="N767">
        <v>3.9869325497494299</v>
      </c>
      <c r="O767">
        <v>6.52901105044148</v>
      </c>
      <c r="P767">
        <v>200</v>
      </c>
      <c r="Q767">
        <v>17234833.2427979</v>
      </c>
      <c r="R767">
        <v>1619195.9261644201</v>
      </c>
      <c r="S767">
        <v>5.1040967468543501</v>
      </c>
      <c r="T767">
        <v>96.836226032806394</v>
      </c>
      <c r="U767">
        <v>8344781.0376864905</v>
      </c>
      <c r="V767">
        <v>4.2298432532635797</v>
      </c>
      <c r="W767">
        <v>51.1651051311689</v>
      </c>
      <c r="X767">
        <v>4409110.2739295904</v>
      </c>
      <c r="Y767">
        <v>4.6263317442163903</v>
      </c>
      <c r="Z767">
        <v>70.919884317603405</v>
      </c>
      <c r="AA767">
        <v>6111461.8990620496</v>
      </c>
    </row>
    <row r="768" spans="1:27" hidden="1" x14ac:dyDescent="0.3">
      <c r="A768" t="s">
        <v>376</v>
      </c>
      <c r="B768">
        <v>3</v>
      </c>
      <c r="C768">
        <v>100.66358947753901</v>
      </c>
      <c r="D768">
        <v>0</v>
      </c>
      <c r="E768">
        <v>0</v>
      </c>
      <c r="F768">
        <v>11075174.408307699</v>
      </c>
      <c r="G768">
        <v>1884393.62608212</v>
      </c>
      <c r="H768">
        <v>4.6525392995081196</v>
      </c>
      <c r="I768">
        <v>110021.651977539</v>
      </c>
      <c r="J768">
        <v>6.6792963458465601E-3</v>
      </c>
      <c r="K768">
        <v>78.152186486101101</v>
      </c>
      <c r="L768">
        <v>8598432.6628575493</v>
      </c>
      <c r="M768">
        <v>1642046.65666965</v>
      </c>
      <c r="N768">
        <v>4.0541883054790899</v>
      </c>
      <c r="O768">
        <v>7.3070345005532698</v>
      </c>
      <c r="P768">
        <v>200</v>
      </c>
      <c r="Q768">
        <v>22004330.395507801</v>
      </c>
      <c r="R768">
        <v>1843156.2245380499</v>
      </c>
      <c r="S768">
        <v>4.5507247801646997</v>
      </c>
      <c r="T768">
        <v>96.836226032806394</v>
      </c>
      <c r="U768">
        <v>10654081.5593997</v>
      </c>
      <c r="V768">
        <v>3.3384350177368098</v>
      </c>
      <c r="W768">
        <v>51.1651051311689</v>
      </c>
      <c r="X768">
        <v>5629269.3901356701</v>
      </c>
      <c r="Y768">
        <v>3.8622057364259601</v>
      </c>
      <c r="Z768">
        <v>70.919884317603405</v>
      </c>
      <c r="AA768">
        <v>7802722.8306786995</v>
      </c>
    </row>
    <row r="769" spans="1:27" hidden="1" x14ac:dyDescent="0.3">
      <c r="A769" t="s">
        <v>377</v>
      </c>
      <c r="B769">
        <v>3</v>
      </c>
      <c r="C769">
        <v>98.7555745442708</v>
      </c>
      <c r="D769">
        <v>0</v>
      </c>
      <c r="E769">
        <v>0</v>
      </c>
      <c r="F769">
        <v>125164051.813109</v>
      </c>
      <c r="G769">
        <v>22246088.352439798</v>
      </c>
      <c r="H769">
        <v>4.7679561137466102</v>
      </c>
      <c r="I769">
        <v>1267412.52218628</v>
      </c>
      <c r="J769">
        <v>8.57253145007838E-2</v>
      </c>
      <c r="K769">
        <v>40.268765120216003</v>
      </c>
      <c r="L769">
        <v>51037137.1663398</v>
      </c>
      <c r="M769">
        <v>18081645.059322499</v>
      </c>
      <c r="N769">
        <v>3.8753999688101399</v>
      </c>
      <c r="O769">
        <v>5.62068580570444</v>
      </c>
      <c r="P769">
        <v>200</v>
      </c>
      <c r="Q769">
        <v>253482504.43725601</v>
      </c>
      <c r="R769">
        <v>22131111.869615499</v>
      </c>
      <c r="S769">
        <v>4.7433134522802796</v>
      </c>
      <c r="T769">
        <v>96.836226032806394</v>
      </c>
      <c r="U769">
        <v>122731445.47524001</v>
      </c>
      <c r="V769">
        <v>4.0638873423176101</v>
      </c>
      <c r="W769">
        <v>51.1651051311689</v>
      </c>
      <c r="X769">
        <v>64847294.942221001</v>
      </c>
      <c r="Y769">
        <v>4.3796874228660601</v>
      </c>
      <c r="Z769">
        <v>70.919884317603405</v>
      </c>
      <c r="AA769">
        <v>89884749.456132904</v>
      </c>
    </row>
    <row r="770" spans="1:27" hidden="1" x14ac:dyDescent="0.3">
      <c r="A770" t="s">
        <v>378</v>
      </c>
      <c r="B770">
        <v>3</v>
      </c>
      <c r="C770">
        <v>60.398155212402301</v>
      </c>
      <c r="D770">
        <v>0</v>
      </c>
      <c r="E770">
        <v>0</v>
      </c>
      <c r="F770">
        <v>87456.394193562897</v>
      </c>
      <c r="G770">
        <v>15515.5641692151</v>
      </c>
      <c r="H770">
        <v>2.9106920748526601</v>
      </c>
      <c r="I770">
        <v>1447.9977722168001</v>
      </c>
      <c r="J770">
        <v>0</v>
      </c>
      <c r="K770">
        <v>34.385917037939699</v>
      </c>
      <c r="L770">
        <v>49790.731266568298</v>
      </c>
      <c r="M770">
        <v>11731.7829260337</v>
      </c>
      <c r="N770">
        <v>2.2008614842669698</v>
      </c>
      <c r="O770">
        <v>6.5408120295957097</v>
      </c>
      <c r="P770">
        <v>200</v>
      </c>
      <c r="Q770">
        <v>289599.55444335903</v>
      </c>
      <c r="R770">
        <v>20721.7902856279</v>
      </c>
      <c r="S770">
        <v>3.8873707783574001</v>
      </c>
      <c r="T770">
        <v>96.836226032806394</v>
      </c>
      <c r="U770">
        <v>140218.63956538599</v>
      </c>
      <c r="V770">
        <v>2.6599395418175198</v>
      </c>
      <c r="W770">
        <v>51.1651051311689</v>
      </c>
      <c r="X770">
        <v>74086.958245170797</v>
      </c>
      <c r="Y770">
        <v>3.1948300610161899</v>
      </c>
      <c r="Z770">
        <v>70.919884317603405</v>
      </c>
      <c r="AA770">
        <v>102691.834497763</v>
      </c>
    </row>
    <row r="771" spans="1:27" hidden="1" x14ac:dyDescent="0.3">
      <c r="A771" t="s">
        <v>379</v>
      </c>
      <c r="B771">
        <v>3</v>
      </c>
      <c r="C771">
        <v>80.530871073404995</v>
      </c>
      <c r="D771">
        <v>0</v>
      </c>
      <c r="E771">
        <v>0</v>
      </c>
      <c r="F771">
        <v>6858532.1166994302</v>
      </c>
      <c r="G771">
        <v>2495388.9925509798</v>
      </c>
      <c r="H771">
        <v>7.9591384685334301</v>
      </c>
      <c r="I771">
        <v>85166.49609375</v>
      </c>
      <c r="J771">
        <v>0</v>
      </c>
      <c r="K771">
        <v>27.662748331372299</v>
      </c>
      <c r="L771">
        <v>2355939.3477062099</v>
      </c>
      <c r="M771">
        <v>2363502.7596998098</v>
      </c>
      <c r="N771">
        <v>7.5384822932881397</v>
      </c>
      <c r="O771">
        <v>8.5419915848187493</v>
      </c>
      <c r="P771">
        <v>200</v>
      </c>
      <c r="Q771">
        <v>17033299.21875</v>
      </c>
      <c r="R771">
        <v>2529748.8906116099</v>
      </c>
      <c r="S771">
        <v>8.0687306752978092</v>
      </c>
      <c r="T771">
        <v>96.836226032806394</v>
      </c>
      <c r="U771">
        <v>8247202.0661565</v>
      </c>
      <c r="V771">
        <v>7.7378102945727596</v>
      </c>
      <c r="W771">
        <v>51.1651051311689</v>
      </c>
      <c r="X771">
        <v>4357552.7262900099</v>
      </c>
      <c r="Y771">
        <v>7.8900920170173503</v>
      </c>
      <c r="Z771">
        <v>70.919884317603405</v>
      </c>
      <c r="AA771">
        <v>6039998.0507043796</v>
      </c>
    </row>
    <row r="772" spans="1:27" hidden="1" x14ac:dyDescent="0.3">
      <c r="A772" t="s">
        <v>380</v>
      </c>
      <c r="B772">
        <v>3</v>
      </c>
      <c r="C772">
        <v>60.398155212402301</v>
      </c>
      <c r="D772">
        <v>0</v>
      </c>
      <c r="E772">
        <v>0</v>
      </c>
      <c r="F772">
        <v>6568892.4804592803</v>
      </c>
      <c r="G772">
        <v>1250466.8673775</v>
      </c>
      <c r="H772">
        <v>3.1232035870440198</v>
      </c>
      <c r="I772">
        <v>108759.81985473599</v>
      </c>
      <c r="J772">
        <v>0.28897710909796098</v>
      </c>
      <c r="K772">
        <v>27.478893112816699</v>
      </c>
      <c r="L772">
        <v>2988599.4647575002</v>
      </c>
      <c r="M772">
        <v>953826.19320241699</v>
      </c>
      <c r="N772">
        <v>2.3823049340555</v>
      </c>
      <c r="O772">
        <v>5.2138691352348401</v>
      </c>
      <c r="P772">
        <v>200</v>
      </c>
      <c r="Q772">
        <v>21751963.970947299</v>
      </c>
      <c r="R772">
        <v>1534648.0256477799</v>
      </c>
      <c r="S772">
        <v>3.8329829790733898</v>
      </c>
      <c r="T772">
        <v>96.836226032806394</v>
      </c>
      <c r="U772">
        <v>10531890.4987405</v>
      </c>
      <c r="V772">
        <v>2.92494576248767</v>
      </c>
      <c r="W772">
        <v>51.1651051311689</v>
      </c>
      <c r="X772">
        <v>5564707.6169145796</v>
      </c>
      <c r="Y772">
        <v>3.3400597954292399</v>
      </c>
      <c r="Z772">
        <v>70.919884317603405</v>
      </c>
      <c r="AA772">
        <v>7713233.8425012901</v>
      </c>
    </row>
    <row r="773" spans="1:27" hidden="1" x14ac:dyDescent="0.3">
      <c r="A773" t="s">
        <v>382</v>
      </c>
      <c r="B773">
        <v>3</v>
      </c>
      <c r="C773">
        <v>94.045033772786496</v>
      </c>
      <c r="D773">
        <v>0</v>
      </c>
      <c r="E773">
        <v>0</v>
      </c>
      <c r="F773">
        <v>108753122.76086</v>
      </c>
      <c r="G773">
        <v>12822113.6754301</v>
      </c>
      <c r="H773">
        <v>3.0119678969855501</v>
      </c>
      <c r="I773">
        <v>1156394.1060790999</v>
      </c>
      <c r="J773">
        <v>0.51463447710367305</v>
      </c>
      <c r="K773">
        <v>48.462355158066501</v>
      </c>
      <c r="L773">
        <v>56041581.871500202</v>
      </c>
      <c r="M773">
        <v>9250474.8455163892</v>
      </c>
      <c r="N773">
        <v>2.1729750626027799</v>
      </c>
      <c r="O773">
        <v>4.22367891662571</v>
      </c>
      <c r="P773">
        <v>200</v>
      </c>
      <c r="Q773">
        <v>231278821.21582001</v>
      </c>
      <c r="R773">
        <v>13014380.9529761</v>
      </c>
      <c r="S773">
        <v>3.0571322811322101</v>
      </c>
      <c r="T773">
        <v>96.836226032806394</v>
      </c>
      <c r="U773">
        <v>111980841.039281</v>
      </c>
      <c r="V773">
        <v>2.2280522098691402</v>
      </c>
      <c r="W773">
        <v>51.1651051311689</v>
      </c>
      <c r="X773">
        <v>59167026.010601401</v>
      </c>
      <c r="Y773">
        <v>2.6102137572827</v>
      </c>
      <c r="Z773">
        <v>70.919884317603405</v>
      </c>
      <c r="AA773">
        <v>82011336.2286883</v>
      </c>
    </row>
    <row r="774" spans="1:27" x14ac:dyDescent="0.3">
      <c r="A774" t="s">
        <v>25</v>
      </c>
      <c r="B774">
        <v>4</v>
      </c>
      <c r="C774">
        <v>74.663760575768507</v>
      </c>
      <c r="D774">
        <v>0</v>
      </c>
      <c r="E774">
        <v>0</v>
      </c>
      <c r="F774">
        <v>9185738262.3588295</v>
      </c>
      <c r="G774">
        <v>1005532775.6494401</v>
      </c>
      <c r="H774">
        <v>2.1534174605809402</v>
      </c>
      <c r="I774">
        <v>123028068.65771499</v>
      </c>
      <c r="J774">
        <v>0.28303590820230301</v>
      </c>
      <c r="K774">
        <v>16.021431931501699</v>
      </c>
      <c r="L774">
        <v>1971085827.6637001</v>
      </c>
      <c r="M774">
        <v>786166215.07790101</v>
      </c>
      <c r="N774">
        <v>1.68362891341276</v>
      </c>
      <c r="O774">
        <v>2.78206837522267</v>
      </c>
      <c r="P774">
        <v>169.081861805443</v>
      </c>
      <c r="Q774">
        <v>20801814902.9743</v>
      </c>
      <c r="R774">
        <v>1006090897.2367899</v>
      </c>
      <c r="S774">
        <v>2.1546127162706799</v>
      </c>
      <c r="T774">
        <v>74.663760575768507</v>
      </c>
      <c r="U774">
        <v>9185738262.3588295</v>
      </c>
      <c r="V774">
        <v>1.85844759580834</v>
      </c>
      <c r="W774">
        <v>39.449897170232703</v>
      </c>
      <c r="X774">
        <v>4853444657.5991802</v>
      </c>
      <c r="Y774">
        <v>1.99356334321877</v>
      </c>
      <c r="Z774">
        <v>54.6814501110034</v>
      </c>
      <c r="AA774">
        <v>6727353198.5599298</v>
      </c>
    </row>
    <row r="775" spans="1:27" hidden="1" x14ac:dyDescent="0.3">
      <c r="A775" t="s">
        <v>26</v>
      </c>
      <c r="B775">
        <v>4</v>
      </c>
      <c r="C775">
        <v>0.46697780489921598</v>
      </c>
      <c r="D775">
        <v>0</v>
      </c>
      <c r="E775">
        <v>0</v>
      </c>
      <c r="F775">
        <v>42782.420454481697</v>
      </c>
      <c r="G775">
        <v>435901.02254456602</v>
      </c>
      <c r="H775">
        <v>1.25358844676871</v>
      </c>
      <c r="I775">
        <v>91615.532913207993</v>
      </c>
      <c r="J775">
        <v>0.78462227300583298</v>
      </c>
      <c r="K775">
        <v>0.55702333837593099</v>
      </c>
      <c r="L775">
        <v>51031.989990405098</v>
      </c>
      <c r="M775">
        <v>436394.44222542201</v>
      </c>
      <c r="N775">
        <v>1.25500745057769</v>
      </c>
      <c r="O775">
        <v>3.5140901768920401</v>
      </c>
      <c r="P775">
        <v>200</v>
      </c>
      <c r="Q775">
        <v>18323106.582641602</v>
      </c>
      <c r="R775">
        <v>800009.06540687603</v>
      </c>
      <c r="S775">
        <v>2.3007106426362198</v>
      </c>
      <c r="T775">
        <v>74.663760575768507</v>
      </c>
      <c r="U775">
        <v>6840360.2144531999</v>
      </c>
      <c r="V775">
        <v>1.8342350069328599</v>
      </c>
      <c r="W775">
        <v>39.449897170232703</v>
      </c>
      <c r="X775">
        <v>3614223.35262213</v>
      </c>
      <c r="Y775">
        <v>2.04276644126689</v>
      </c>
      <c r="Z775">
        <v>54.6814501110034</v>
      </c>
      <c r="AA775">
        <v>5009670.1923865704</v>
      </c>
    </row>
    <row r="776" spans="1:27" hidden="1" x14ac:dyDescent="0.3">
      <c r="A776" t="s">
        <v>27</v>
      </c>
      <c r="B776">
        <v>4</v>
      </c>
      <c r="C776">
        <v>91.995763142903598</v>
      </c>
      <c r="D776">
        <v>0</v>
      </c>
      <c r="E776">
        <v>0</v>
      </c>
      <c r="F776">
        <v>2240428.70005807</v>
      </c>
      <c r="G776">
        <v>424184.95167559298</v>
      </c>
      <c r="H776">
        <v>4.5891067675133703</v>
      </c>
      <c r="I776">
        <v>24353.607421875</v>
      </c>
      <c r="J776">
        <v>1</v>
      </c>
      <c r="K776">
        <v>53.569997786052802</v>
      </c>
      <c r="L776">
        <v>1304622.6956722401</v>
      </c>
      <c r="M776">
        <v>325737.86620943499</v>
      </c>
      <c r="N776">
        <v>3.5240426147891899</v>
      </c>
      <c r="O776">
        <v>8.1105520276459</v>
      </c>
      <c r="P776">
        <v>200</v>
      </c>
      <c r="Q776">
        <v>4870721.484375</v>
      </c>
      <c r="R776">
        <v>378652.35392777697</v>
      </c>
      <c r="S776">
        <v>4.0965057178024704</v>
      </c>
      <c r="T776">
        <v>74.663760575768507</v>
      </c>
      <c r="U776">
        <v>1818331.9137031301</v>
      </c>
      <c r="V776">
        <v>3.15743287982998</v>
      </c>
      <c r="W776">
        <v>39.449897170232703</v>
      </c>
      <c r="X776">
        <v>960747.30851718504</v>
      </c>
      <c r="Y776">
        <v>3.55346503133784</v>
      </c>
      <c r="Z776">
        <v>54.6814501110034</v>
      </c>
      <c r="AA776">
        <v>1331690.5692622201</v>
      </c>
    </row>
    <row r="777" spans="1:27" hidden="1" x14ac:dyDescent="0.3">
      <c r="A777" t="s">
        <v>28</v>
      </c>
      <c r="B777">
        <v>4</v>
      </c>
      <c r="C777">
        <v>0</v>
      </c>
      <c r="D777">
        <v>0</v>
      </c>
      <c r="E777">
        <v>0</v>
      </c>
      <c r="F777">
        <v>0</v>
      </c>
      <c r="G777">
        <v>10455821.198204</v>
      </c>
      <c r="H777">
        <v>2.8977196874762301</v>
      </c>
      <c r="I777">
        <v>950687.93367004395</v>
      </c>
      <c r="J777">
        <v>3.1326197534212397E-2</v>
      </c>
      <c r="K777">
        <v>0.605392070923508</v>
      </c>
      <c r="L777">
        <v>575538.93696649896</v>
      </c>
      <c r="M777">
        <v>10488911.240215</v>
      </c>
      <c r="N777">
        <v>2.9068902408337398</v>
      </c>
      <c r="O777">
        <v>4.3119426609914804</v>
      </c>
      <c r="P777">
        <v>186</v>
      </c>
      <c r="Q777">
        <v>176827955.662628</v>
      </c>
      <c r="R777">
        <v>13724896.9757834</v>
      </c>
      <c r="S777">
        <v>3.8037092851340999</v>
      </c>
      <c r="T777">
        <v>74.663760575768507</v>
      </c>
      <c r="U777">
        <v>70981936.261812299</v>
      </c>
      <c r="V777">
        <v>3.4329489185168298</v>
      </c>
      <c r="W777">
        <v>39.449897170232703</v>
      </c>
      <c r="X777">
        <v>37504541.224264301</v>
      </c>
      <c r="Y777">
        <v>3.6057053962385601</v>
      </c>
      <c r="Z777">
        <v>54.6814501110034</v>
      </c>
      <c r="AA777">
        <v>51984994.816111401</v>
      </c>
    </row>
    <row r="778" spans="1:27" hidden="1" x14ac:dyDescent="0.3">
      <c r="A778" t="s">
        <v>30</v>
      </c>
      <c r="B778">
        <v>4</v>
      </c>
      <c r="C778">
        <v>58.377124786377003</v>
      </c>
      <c r="D778">
        <v>0</v>
      </c>
      <c r="E778">
        <v>0</v>
      </c>
      <c r="F778">
        <v>317269458.71983999</v>
      </c>
      <c r="G778">
        <v>112355483.743278</v>
      </c>
      <c r="H778">
        <v>5.4468436947221601</v>
      </c>
      <c r="I778">
        <v>5434825.0257415799</v>
      </c>
      <c r="J778">
        <v>1.8155366578271701E-2</v>
      </c>
      <c r="K778">
        <v>10.2496084375158</v>
      </c>
      <c r="L778">
        <v>55704828.4402631</v>
      </c>
      <c r="M778">
        <v>97394338.780084103</v>
      </c>
      <c r="N778">
        <v>4.7215473816841804</v>
      </c>
      <c r="O778">
        <v>6.5408607565525001</v>
      </c>
      <c r="P778">
        <v>200</v>
      </c>
      <c r="Q778">
        <v>1086965005.14832</v>
      </c>
      <c r="R778">
        <v>116580706.52164701</v>
      </c>
      <c r="S778">
        <v>5.6516768482310704</v>
      </c>
      <c r="T778">
        <v>74.663760575768507</v>
      </c>
      <c r="U778">
        <v>405784474.493164</v>
      </c>
      <c r="V778">
        <v>5.1829994769838104</v>
      </c>
      <c r="W778">
        <v>39.449897170232703</v>
      </c>
      <c r="X778">
        <v>214403288.40371299</v>
      </c>
      <c r="Y778">
        <v>5.3975053307316498</v>
      </c>
      <c r="Z778">
        <v>54.6814501110034</v>
      </c>
      <c r="AA778">
        <v>297184113.50712103</v>
      </c>
    </row>
    <row r="779" spans="1:27" hidden="1" x14ac:dyDescent="0.3">
      <c r="A779" t="s">
        <v>31</v>
      </c>
      <c r="B779">
        <v>4</v>
      </c>
      <c r="C779">
        <v>13.755078951517699</v>
      </c>
      <c r="D779">
        <v>0</v>
      </c>
      <c r="E779">
        <v>0</v>
      </c>
      <c r="F779">
        <v>480654.47667466197</v>
      </c>
      <c r="G779">
        <v>30397.9624527655</v>
      </c>
      <c r="H779">
        <v>0.22919797460722599</v>
      </c>
      <c r="I779">
        <v>34943.781738281199</v>
      </c>
      <c r="J779">
        <v>0.44283828384221802</v>
      </c>
      <c r="K779">
        <v>11.0576401791014</v>
      </c>
      <c r="L779">
        <v>386395.76495896798</v>
      </c>
      <c r="M779">
        <v>27661.510387824299</v>
      </c>
      <c r="N779">
        <v>0.20856536569901801</v>
      </c>
      <c r="O779">
        <v>0.72697622127873096</v>
      </c>
      <c r="P779">
        <v>145</v>
      </c>
      <c r="Q779">
        <v>5066848.3520507803</v>
      </c>
      <c r="R779">
        <v>77394.592339606505</v>
      </c>
      <c r="S779">
        <v>0.58354844793802696</v>
      </c>
      <c r="T779">
        <v>74.663760575768507</v>
      </c>
      <c r="U779">
        <v>2609034.1533189402</v>
      </c>
      <c r="V779">
        <v>0.404733298190805</v>
      </c>
      <c r="W779">
        <v>39.449897170232703</v>
      </c>
      <c r="X779">
        <v>1378528.59631425</v>
      </c>
      <c r="Y779">
        <v>0.490841371978537</v>
      </c>
      <c r="Z779">
        <v>54.6814501110034</v>
      </c>
      <c r="AA779">
        <v>1910776.65781162</v>
      </c>
    </row>
    <row r="780" spans="1:27" hidden="1" x14ac:dyDescent="0.3">
      <c r="A780" t="s">
        <v>32</v>
      </c>
      <c r="B780">
        <v>4</v>
      </c>
      <c r="C780">
        <v>47.0734265645345</v>
      </c>
      <c r="D780">
        <v>0</v>
      </c>
      <c r="E780">
        <v>0</v>
      </c>
      <c r="F780">
        <v>183376556.226147</v>
      </c>
      <c r="G780">
        <v>33118064.617617901</v>
      </c>
      <c r="H780">
        <v>2.2399233372036198</v>
      </c>
      <c r="I780">
        <v>3895542.9763488802</v>
      </c>
      <c r="J780">
        <v>5.28719924268269E-2</v>
      </c>
      <c r="K780">
        <v>18.519004600419901</v>
      </c>
      <c r="L780">
        <v>72141578.300138399</v>
      </c>
      <c r="M780">
        <v>24932883.729692198</v>
      </c>
      <c r="N780">
        <v>1.6863228203320999</v>
      </c>
      <c r="O780">
        <v>4.4625160667455601</v>
      </c>
      <c r="P780">
        <v>200</v>
      </c>
      <c r="Q780">
        <v>779108595.26977503</v>
      </c>
      <c r="R780">
        <v>40414323.535411</v>
      </c>
      <c r="S780">
        <v>2.7334020719347301</v>
      </c>
      <c r="T780">
        <v>74.663760575768507</v>
      </c>
      <c r="U780">
        <v>290855888.09872901</v>
      </c>
      <c r="V780">
        <v>2.09638945354342</v>
      </c>
      <c r="W780">
        <v>39.449897170232703</v>
      </c>
      <c r="X780">
        <v>153678769.83918601</v>
      </c>
      <c r="Y780">
        <v>2.3800659369451398</v>
      </c>
      <c r="Z780">
        <v>54.6814501110034</v>
      </c>
      <c r="AA780">
        <v>213013938.916491</v>
      </c>
    </row>
    <row r="781" spans="1:27" hidden="1" x14ac:dyDescent="0.3">
      <c r="A781" t="s">
        <v>33</v>
      </c>
      <c r="B781">
        <v>4</v>
      </c>
      <c r="C781">
        <v>34.5650838216146</v>
      </c>
      <c r="D781">
        <v>0</v>
      </c>
      <c r="E781">
        <v>0</v>
      </c>
      <c r="F781">
        <v>41896426.468566902</v>
      </c>
      <c r="G781">
        <v>7994013.4871236198</v>
      </c>
      <c r="H781">
        <v>1.7376476395293501</v>
      </c>
      <c r="I781">
        <v>1212102.5565795901</v>
      </c>
      <c r="J781">
        <v>2.8208556752663799E-2</v>
      </c>
      <c r="K781">
        <v>15.052582196561699</v>
      </c>
      <c r="L781">
        <v>18245273.3635768</v>
      </c>
      <c r="M781">
        <v>7307838.9938493297</v>
      </c>
      <c r="N781">
        <v>1.58849484031731</v>
      </c>
      <c r="O781">
        <v>2.08046725043662</v>
      </c>
      <c r="P781">
        <v>133</v>
      </c>
      <c r="Q781">
        <v>161209640.025085</v>
      </c>
      <c r="R781">
        <v>9016150.1196003407</v>
      </c>
      <c r="S781">
        <v>1.9598280636130201</v>
      </c>
      <c r="T781">
        <v>74.663760575768507</v>
      </c>
      <c r="U781">
        <v>90500135.077735394</v>
      </c>
      <c r="V781">
        <v>1.77078234737746</v>
      </c>
      <c r="W781">
        <v>39.449897170232703</v>
      </c>
      <c r="X781">
        <v>47817321.216840997</v>
      </c>
      <c r="Y781">
        <v>1.8632910439211401</v>
      </c>
      <c r="Z781">
        <v>54.6814501110034</v>
      </c>
      <c r="AA781">
        <v>66279525.4770265</v>
      </c>
    </row>
    <row r="782" spans="1:27" hidden="1" x14ac:dyDescent="0.3">
      <c r="A782" t="s">
        <v>401</v>
      </c>
      <c r="B782">
        <v>4</v>
      </c>
      <c r="C782">
        <v>42.6918347676595</v>
      </c>
      <c r="D782">
        <v>0</v>
      </c>
      <c r="E782">
        <v>0</v>
      </c>
      <c r="F782">
        <v>117350926.370096</v>
      </c>
      <c r="G782">
        <v>22795888.410776898</v>
      </c>
      <c r="H782">
        <v>2.1849979071135599</v>
      </c>
      <c r="I782">
        <v>2748790.8872680701</v>
      </c>
      <c r="J782">
        <v>2.5904255836653599E-3</v>
      </c>
      <c r="K782">
        <v>27.639316756840898</v>
      </c>
      <c r="L782">
        <v>75974702.031519696</v>
      </c>
      <c r="M782">
        <v>19441621.621445399</v>
      </c>
      <c r="N782">
        <v>1.86348966920146</v>
      </c>
      <c r="O782">
        <v>4.6980705055379701</v>
      </c>
      <c r="P782">
        <v>200</v>
      </c>
      <c r="Q782">
        <v>549758177.45361304</v>
      </c>
      <c r="R782">
        <v>29430504.576595198</v>
      </c>
      <c r="S782">
        <v>2.82092935999616</v>
      </c>
      <c r="T782">
        <v>74.663760575768507</v>
      </c>
      <c r="U782">
        <v>205235064.67983699</v>
      </c>
      <c r="V782">
        <v>2.1169489862922299</v>
      </c>
      <c r="W782">
        <v>39.449897170232703</v>
      </c>
      <c r="X782">
        <v>108439517.84519801</v>
      </c>
      <c r="Y782">
        <v>2.4309582534857999</v>
      </c>
      <c r="Z782">
        <v>54.6814501110034</v>
      </c>
      <c r="AA782">
        <v>150307871.76772901</v>
      </c>
    </row>
    <row r="783" spans="1:27" hidden="1" x14ac:dyDescent="0.3">
      <c r="A783" t="s">
        <v>394</v>
      </c>
      <c r="B783">
        <v>4</v>
      </c>
      <c r="C783">
        <v>55.384030659993499</v>
      </c>
      <c r="D783">
        <v>0</v>
      </c>
      <c r="E783">
        <v>0</v>
      </c>
      <c r="F783">
        <v>180882.27591338</v>
      </c>
      <c r="G783">
        <v>20722.374281009499</v>
      </c>
      <c r="H783">
        <v>1.6717227939164701</v>
      </c>
      <c r="I783">
        <v>3265.9644622802698</v>
      </c>
      <c r="J783">
        <v>0</v>
      </c>
      <c r="K783">
        <v>31.866858360615101</v>
      </c>
      <c r="L783">
        <v>104076.026930288</v>
      </c>
      <c r="M783">
        <v>15743.951687259399</v>
      </c>
      <c r="N783">
        <v>1.2701017048047001</v>
      </c>
      <c r="O783">
        <v>3.6238778123592201</v>
      </c>
      <c r="P783">
        <v>200</v>
      </c>
      <c r="Q783">
        <v>653192.89245605504</v>
      </c>
      <c r="R783">
        <v>24586.047055448202</v>
      </c>
      <c r="S783">
        <v>1.9834143866690801</v>
      </c>
      <c r="T783">
        <v>74.663760575768507</v>
      </c>
      <c r="U783">
        <v>243849.188660663</v>
      </c>
      <c r="V783">
        <v>1.4021751466089301</v>
      </c>
      <c r="W783">
        <v>39.449897170232703</v>
      </c>
      <c r="X783">
        <v>128841.96219859101</v>
      </c>
      <c r="Y783">
        <v>1.6600654739763601</v>
      </c>
      <c r="Z783">
        <v>54.6814501110034</v>
      </c>
      <c r="AA783">
        <v>178587.67280848901</v>
      </c>
    </row>
    <row r="784" spans="1:27" hidden="1" x14ac:dyDescent="0.3">
      <c r="A784" t="s">
        <v>34</v>
      </c>
      <c r="B784">
        <v>4</v>
      </c>
      <c r="C784">
        <v>55.104626973470097</v>
      </c>
      <c r="D784">
        <v>0</v>
      </c>
      <c r="E784">
        <v>0</v>
      </c>
      <c r="F784">
        <v>85369800.974459499</v>
      </c>
      <c r="G784">
        <v>15835863.124883</v>
      </c>
      <c r="H784">
        <v>2.69315743911294</v>
      </c>
      <c r="I784">
        <v>1549231.0839080799</v>
      </c>
      <c r="J784">
        <v>2.9747341659747802E-2</v>
      </c>
      <c r="K784">
        <v>36.862930842250897</v>
      </c>
      <c r="L784">
        <v>57109198.304769002</v>
      </c>
      <c r="M784">
        <v>13552838.454257799</v>
      </c>
      <c r="N784">
        <v>2.3048903249755699</v>
      </c>
      <c r="O784">
        <v>4.4400295345521101</v>
      </c>
      <c r="P784">
        <v>200</v>
      </c>
      <c r="Q784">
        <v>309846216.78161597</v>
      </c>
      <c r="R784">
        <v>18037841.752801001</v>
      </c>
      <c r="S784">
        <v>3.06764129741472</v>
      </c>
      <c r="T784">
        <v>74.663760575768507</v>
      </c>
      <c r="U784">
        <v>115671418.72545099</v>
      </c>
      <c r="V784">
        <v>2.3622438018082201</v>
      </c>
      <c r="W784">
        <v>39.449897170232703</v>
      </c>
      <c r="X784">
        <v>61117006.953102</v>
      </c>
      <c r="Y784">
        <v>2.68457684307961</v>
      </c>
      <c r="Z784">
        <v>54.6814501110034</v>
      </c>
      <c r="AA784">
        <v>84714202.225135401</v>
      </c>
    </row>
    <row r="785" spans="1:27" hidden="1" x14ac:dyDescent="0.3">
      <c r="A785" t="s">
        <v>402</v>
      </c>
      <c r="B785">
        <v>4</v>
      </c>
      <c r="C785">
        <v>43.1425984700521</v>
      </c>
      <c r="D785">
        <v>0</v>
      </c>
      <c r="E785">
        <v>0</v>
      </c>
      <c r="F785">
        <v>244173912.850593</v>
      </c>
      <c r="G785">
        <v>36787187.842989802</v>
      </c>
      <c r="H785">
        <v>1.71253648014728</v>
      </c>
      <c r="I785">
        <v>5659694.1656189002</v>
      </c>
      <c r="J785">
        <v>6.0541905517632298E-4</v>
      </c>
      <c r="K785">
        <v>28.237093145466101</v>
      </c>
      <c r="L785">
        <v>159813311.32943201</v>
      </c>
      <c r="M785">
        <v>30574644.602889601</v>
      </c>
      <c r="N785">
        <v>1.42332690591799</v>
      </c>
      <c r="O785">
        <v>3.8263161005221802</v>
      </c>
      <c r="P785">
        <v>200</v>
      </c>
      <c r="Q785">
        <v>1131938833.12378</v>
      </c>
      <c r="R785">
        <v>48840289.367206499</v>
      </c>
      <c r="S785">
        <v>2.2736387896589201</v>
      </c>
      <c r="T785">
        <v>74.663760575768507</v>
      </c>
      <c r="U785">
        <v>422574050.11384302</v>
      </c>
      <c r="V785">
        <v>1.6423162699534</v>
      </c>
      <c r="W785">
        <v>39.449897170232703</v>
      </c>
      <c r="X785">
        <v>223274352.84863201</v>
      </c>
      <c r="Y785">
        <v>1.9258938564041801</v>
      </c>
      <c r="Z785">
        <v>54.6814501110034</v>
      </c>
      <c r="AA785">
        <v>309480284.16082603</v>
      </c>
    </row>
    <row r="786" spans="1:27" hidden="1" x14ac:dyDescent="0.3">
      <c r="A786" t="s">
        <v>36</v>
      </c>
      <c r="B786">
        <v>4</v>
      </c>
      <c r="C786">
        <v>6.8216892878214503</v>
      </c>
      <c r="D786">
        <v>0</v>
      </c>
      <c r="E786">
        <v>0</v>
      </c>
      <c r="F786">
        <v>29890.130958392299</v>
      </c>
      <c r="G786">
        <v>5863.70667770001</v>
      </c>
      <c r="H786">
        <v>0.35259208517487101</v>
      </c>
      <c r="I786">
        <v>4381.6318359375</v>
      </c>
      <c r="J786">
        <v>0.73684209939798895</v>
      </c>
      <c r="K786">
        <v>13.6840169407751</v>
      </c>
      <c r="L786">
        <v>59958.324271208097</v>
      </c>
      <c r="M786">
        <v>8631.7128843693408</v>
      </c>
      <c r="N786">
        <v>0.51903579285523904</v>
      </c>
      <c r="O786">
        <v>1.9041725542455299</v>
      </c>
      <c r="P786">
        <v>131</v>
      </c>
      <c r="Q786">
        <v>573993.77050781203</v>
      </c>
      <c r="R786">
        <v>26332.113351031501</v>
      </c>
      <c r="S786">
        <v>1.58338321881118</v>
      </c>
      <c r="T786">
        <v>74.663760575768507</v>
      </c>
      <c r="U786">
        <v>327149.11032960302</v>
      </c>
      <c r="V786">
        <v>1.0597070962286299</v>
      </c>
      <c r="W786">
        <v>39.449897170232703</v>
      </c>
      <c r="X786">
        <v>172854.92536555199</v>
      </c>
      <c r="Y786">
        <v>1.31672982091808</v>
      </c>
      <c r="Z786">
        <v>54.6814501110034</v>
      </c>
      <c r="AA786">
        <v>239593.98264160001</v>
      </c>
    </row>
    <row r="787" spans="1:27" hidden="1" x14ac:dyDescent="0.3">
      <c r="A787" t="s">
        <v>37</v>
      </c>
      <c r="B787">
        <v>4</v>
      </c>
      <c r="C787">
        <v>61.994895491020202</v>
      </c>
      <c r="D787">
        <v>0</v>
      </c>
      <c r="E787">
        <v>0</v>
      </c>
      <c r="F787">
        <v>33927364.751862898</v>
      </c>
      <c r="G787">
        <v>6541853.3138961596</v>
      </c>
      <c r="H787">
        <v>3.1495086937740302</v>
      </c>
      <c r="I787">
        <v>547260.61691284203</v>
      </c>
      <c r="J787">
        <v>0.84933165242298003</v>
      </c>
      <c r="K787">
        <v>25.525694651222899</v>
      </c>
      <c r="L787">
        <v>13969207.401957</v>
      </c>
      <c r="M787">
        <v>5822121.2680049501</v>
      </c>
      <c r="N787">
        <v>2.8030010258465001</v>
      </c>
      <c r="O787">
        <v>4.1120356935783304</v>
      </c>
      <c r="P787">
        <v>200</v>
      </c>
      <c r="Q787">
        <v>109452123.382568</v>
      </c>
      <c r="R787">
        <v>6773151.2912011398</v>
      </c>
      <c r="S787">
        <v>3.2608647507536199</v>
      </c>
      <c r="T787">
        <v>74.663760575768507</v>
      </c>
      <c r="U787">
        <v>40860535.673727803</v>
      </c>
      <c r="V787">
        <v>2.9398464636685899</v>
      </c>
      <c r="W787">
        <v>39.449897170232703</v>
      </c>
      <c r="X787">
        <v>21589375.062529702</v>
      </c>
      <c r="Y787">
        <v>3.0831089469459698</v>
      </c>
      <c r="Z787">
        <v>54.6814501110034</v>
      </c>
      <c r="AA787">
        <v>29925004.121436499</v>
      </c>
    </row>
    <row r="788" spans="1:27" hidden="1" x14ac:dyDescent="0.3">
      <c r="A788" t="s">
        <v>42</v>
      </c>
      <c r="B788">
        <v>4</v>
      </c>
      <c r="C788">
        <v>0.19610266884168001</v>
      </c>
      <c r="D788">
        <v>0</v>
      </c>
      <c r="E788">
        <v>0</v>
      </c>
      <c r="F788">
        <v>862.94743631387701</v>
      </c>
      <c r="G788">
        <v>22889.9684526233</v>
      </c>
      <c r="H788">
        <v>1.3705047995812101</v>
      </c>
      <c r="I788">
        <v>4400.4879760742197</v>
      </c>
      <c r="J788">
        <v>0.50069811621316895</v>
      </c>
      <c r="K788">
        <v>10.135701443113099</v>
      </c>
      <c r="L788">
        <v>44602.032329497502</v>
      </c>
      <c r="M788">
        <v>26681.704879530698</v>
      </c>
      <c r="N788">
        <v>1.59752970713315</v>
      </c>
      <c r="O788">
        <v>4.5387647114568397</v>
      </c>
      <c r="P788">
        <v>200</v>
      </c>
      <c r="Q788">
        <v>880097.59521484398</v>
      </c>
      <c r="R788">
        <v>48345.722624112001</v>
      </c>
      <c r="S788">
        <v>2.89463242523491</v>
      </c>
      <c r="T788">
        <v>74.663760575768507</v>
      </c>
      <c r="U788">
        <v>328556.98066215398</v>
      </c>
      <c r="V788">
        <v>2.22475423615102</v>
      </c>
      <c r="W788">
        <v>39.449897170232703</v>
      </c>
      <c r="X788">
        <v>173598.79815497299</v>
      </c>
      <c r="Y788">
        <v>2.5257012235670699</v>
      </c>
      <c r="Z788">
        <v>54.6814501110034</v>
      </c>
      <c r="AA788">
        <v>240625.063727773</v>
      </c>
    </row>
    <row r="789" spans="1:27" hidden="1" x14ac:dyDescent="0.3">
      <c r="A789" t="s">
        <v>43</v>
      </c>
      <c r="B789">
        <v>4</v>
      </c>
      <c r="C789">
        <v>0.19703022638956699</v>
      </c>
      <c r="D789">
        <v>0</v>
      </c>
      <c r="E789">
        <v>0</v>
      </c>
      <c r="F789">
        <v>42764.829197857303</v>
      </c>
      <c r="G789">
        <v>806898.33508421795</v>
      </c>
      <c r="H789">
        <v>0.97949255483346698</v>
      </c>
      <c r="I789">
        <v>217047.04898071301</v>
      </c>
      <c r="J789">
        <v>1.8992263527911699E-2</v>
      </c>
      <c r="K789">
        <v>0.584462414937165</v>
      </c>
      <c r="L789">
        <v>126855.84240225299</v>
      </c>
      <c r="M789">
        <v>809687.44304118794</v>
      </c>
      <c r="N789">
        <v>0.98287824837092297</v>
      </c>
      <c r="O789">
        <v>1.8537900098350499</v>
      </c>
      <c r="P789">
        <v>200</v>
      </c>
      <c r="Q789">
        <v>43409409.7961426</v>
      </c>
      <c r="R789">
        <v>1243554.3667594399</v>
      </c>
      <c r="S789">
        <v>1.5095485897171701</v>
      </c>
      <c r="T789">
        <v>74.663760575768507</v>
      </c>
      <c r="U789">
        <v>16205548.8987731</v>
      </c>
      <c r="V789">
        <v>1.2891375228252799</v>
      </c>
      <c r="W789">
        <v>39.449897170232703</v>
      </c>
      <c r="X789">
        <v>8562483.7633915897</v>
      </c>
      <c r="Y789">
        <v>1.39113417103863</v>
      </c>
      <c r="Z789">
        <v>54.6814501110034</v>
      </c>
      <c r="AA789">
        <v>11868447.380579401</v>
      </c>
    </row>
    <row r="790" spans="1:27" hidden="1" x14ac:dyDescent="0.3">
      <c r="A790" t="s">
        <v>50</v>
      </c>
      <c r="B790">
        <v>4</v>
      </c>
      <c r="C790">
        <v>59.592330932617202</v>
      </c>
      <c r="D790">
        <v>0</v>
      </c>
      <c r="E790">
        <v>0</v>
      </c>
      <c r="F790">
        <v>627704.59339549195</v>
      </c>
      <c r="G790">
        <v>46915.1681849003</v>
      </c>
      <c r="H790">
        <v>1.17350393224283</v>
      </c>
      <c r="I790">
        <v>10533.3116455078</v>
      </c>
      <c r="J790">
        <v>0</v>
      </c>
      <c r="K790">
        <v>16.892759959921602</v>
      </c>
      <c r="L790">
        <v>177936.70521061</v>
      </c>
      <c r="M790">
        <v>40698.507991802901</v>
      </c>
      <c r="N790">
        <v>1.0180046456738101</v>
      </c>
      <c r="O790">
        <v>1.47378727524322</v>
      </c>
      <c r="P790">
        <v>200</v>
      </c>
      <c r="Q790">
        <v>2106662.3291015602</v>
      </c>
      <c r="R790">
        <v>48823.694212050403</v>
      </c>
      <c r="S790">
        <v>1.2212424970673601</v>
      </c>
      <c r="T790">
        <v>74.663760575768507</v>
      </c>
      <c r="U790">
        <v>786456.65877015004</v>
      </c>
      <c r="V790">
        <v>1.10388072916574</v>
      </c>
      <c r="W790">
        <v>39.449897170232703</v>
      </c>
      <c r="X790">
        <v>415538.06127729802</v>
      </c>
      <c r="Y790">
        <v>1.1571432634289101</v>
      </c>
      <c r="Z790">
        <v>54.6814501110034</v>
      </c>
      <c r="AA790">
        <v>575976.75524748606</v>
      </c>
    </row>
    <row r="791" spans="1:27" hidden="1" x14ac:dyDescent="0.3">
      <c r="A791" t="s">
        <v>54</v>
      </c>
      <c r="B791">
        <v>4</v>
      </c>
      <c r="C791">
        <v>12.6669762929281</v>
      </c>
      <c r="D791">
        <v>0</v>
      </c>
      <c r="E791">
        <v>0</v>
      </c>
      <c r="F791">
        <v>74762.353460621205</v>
      </c>
      <c r="G791">
        <v>18016.0109280744</v>
      </c>
      <c r="H791">
        <v>0.80423845550214901</v>
      </c>
      <c r="I791">
        <v>5902.1467895507803</v>
      </c>
      <c r="J791">
        <v>0</v>
      </c>
      <c r="K791">
        <v>11.403576604392001</v>
      </c>
      <c r="L791">
        <v>67305.583045008607</v>
      </c>
      <c r="M791">
        <v>17984.0091398814</v>
      </c>
      <c r="N791">
        <v>0.80280988905575801</v>
      </c>
      <c r="O791">
        <v>0.88687356065487599</v>
      </c>
      <c r="P791">
        <v>159</v>
      </c>
      <c r="Q791">
        <v>938441.33953857399</v>
      </c>
      <c r="R791">
        <v>19249.457609711299</v>
      </c>
      <c r="S791">
        <v>0.85929977058151197</v>
      </c>
      <c r="T791">
        <v>74.663760575768507</v>
      </c>
      <c r="U791">
        <v>440676.47477805999</v>
      </c>
      <c r="V791">
        <v>0.83164208416099605</v>
      </c>
      <c r="W791">
        <v>39.449897170232703</v>
      </c>
      <c r="X791">
        <v>232839.083931398</v>
      </c>
      <c r="Y791">
        <v>0.84477247073015305</v>
      </c>
      <c r="Z791">
        <v>54.6814501110034</v>
      </c>
      <c r="AA791">
        <v>322737.94522063999</v>
      </c>
    </row>
    <row r="792" spans="1:27" hidden="1" x14ac:dyDescent="0.3">
      <c r="A792" t="s">
        <v>56</v>
      </c>
      <c r="B792">
        <v>4</v>
      </c>
      <c r="C792">
        <v>12.806344129511301</v>
      </c>
      <c r="D792">
        <v>0</v>
      </c>
      <c r="E792">
        <v>0</v>
      </c>
      <c r="F792">
        <v>220379.475259422</v>
      </c>
      <c r="G792">
        <v>194457.202100989</v>
      </c>
      <c r="H792">
        <v>2.9772428526486099</v>
      </c>
      <c r="I792">
        <v>17208.617309570302</v>
      </c>
      <c r="J792">
        <v>0</v>
      </c>
      <c r="K792">
        <v>11.1437341878587</v>
      </c>
      <c r="L792">
        <v>191768.257038435</v>
      </c>
      <c r="M792">
        <v>192871.20417796299</v>
      </c>
      <c r="N792">
        <v>2.9529603836547702</v>
      </c>
      <c r="O792">
        <v>4.5263072234072199</v>
      </c>
      <c r="P792">
        <v>200</v>
      </c>
      <c r="Q792">
        <v>3441723.4619140602</v>
      </c>
      <c r="R792">
        <v>244862.789165411</v>
      </c>
      <c r="S792">
        <v>3.7489791123484202</v>
      </c>
      <c r="T792">
        <v>74.663760575768507</v>
      </c>
      <c r="U792">
        <v>1284860.0826417799</v>
      </c>
      <c r="V792">
        <v>3.34109526357242</v>
      </c>
      <c r="W792">
        <v>39.449897170232703</v>
      </c>
      <c r="X792">
        <v>678878.18330443604</v>
      </c>
      <c r="Y792">
        <v>3.5277242518899801</v>
      </c>
      <c r="Z792">
        <v>54.6814501110034</v>
      </c>
      <c r="AA792">
        <v>940992.14889261802</v>
      </c>
    </row>
    <row r="793" spans="1:27" hidden="1" x14ac:dyDescent="0.3">
      <c r="A793" t="s">
        <v>57</v>
      </c>
      <c r="B793">
        <v>4</v>
      </c>
      <c r="C793">
        <v>12.6669762929281</v>
      </c>
      <c r="D793">
        <v>0</v>
      </c>
      <c r="E793">
        <v>0</v>
      </c>
      <c r="F793">
        <v>26253.903722658601</v>
      </c>
      <c r="G793">
        <v>8444.1686077072409</v>
      </c>
      <c r="H793">
        <v>1.0734261504826199</v>
      </c>
      <c r="I793">
        <v>2072.6259460449201</v>
      </c>
      <c r="J793">
        <v>0</v>
      </c>
      <c r="K793">
        <v>11.187069421169699</v>
      </c>
      <c r="L793">
        <v>23186.610342522101</v>
      </c>
      <c r="M793">
        <v>8353.7492265370893</v>
      </c>
      <c r="N793">
        <v>1.06193200194443</v>
      </c>
      <c r="O793">
        <v>1.8799501711961499</v>
      </c>
      <c r="P793">
        <v>200</v>
      </c>
      <c r="Q793">
        <v>414525.18920898403</v>
      </c>
      <c r="R793">
        <v>11664.5022132219</v>
      </c>
      <c r="S793">
        <v>1.48279626920365</v>
      </c>
      <c r="T793">
        <v>74.663760575768507</v>
      </c>
      <c r="U793">
        <v>154750.04739862401</v>
      </c>
      <c r="V793">
        <v>1.2675665054160301</v>
      </c>
      <c r="W793">
        <v>39.449897170232703</v>
      </c>
      <c r="X793">
        <v>81764.880443828501</v>
      </c>
      <c r="Y793">
        <v>1.3662427602475</v>
      </c>
      <c r="Z793">
        <v>54.6814501110034</v>
      </c>
      <c r="AA793">
        <v>113334.192267427</v>
      </c>
    </row>
    <row r="794" spans="1:27" hidden="1" x14ac:dyDescent="0.3">
      <c r="A794" t="s">
        <v>58</v>
      </c>
      <c r="B794">
        <v>4</v>
      </c>
      <c r="C794">
        <v>12.6669762929281</v>
      </c>
      <c r="D794">
        <v>0</v>
      </c>
      <c r="E794">
        <v>0</v>
      </c>
      <c r="F794">
        <v>118482.27408109901</v>
      </c>
      <c r="G794">
        <v>39412.970062045199</v>
      </c>
      <c r="H794">
        <v>1.11018395230598</v>
      </c>
      <c r="I794">
        <v>9353.6351013183594</v>
      </c>
      <c r="J794">
        <v>0</v>
      </c>
      <c r="K794">
        <v>11.019684610341899</v>
      </c>
      <c r="L794">
        <v>103074.108776751</v>
      </c>
      <c r="M794">
        <v>39275.543182913498</v>
      </c>
      <c r="N794">
        <v>1.10631291402626</v>
      </c>
      <c r="O794">
        <v>1.3194709370825</v>
      </c>
      <c r="P794">
        <v>192</v>
      </c>
      <c r="Q794">
        <v>1795897.9394531201</v>
      </c>
      <c r="R794">
        <v>43669.539599806303</v>
      </c>
      <c r="S794">
        <v>1.2300829394987101</v>
      </c>
      <c r="T794">
        <v>74.663760575768507</v>
      </c>
      <c r="U794">
        <v>698377.57171793794</v>
      </c>
      <c r="V794">
        <v>1.1681453372013899</v>
      </c>
      <c r="W794">
        <v>39.449897170232703</v>
      </c>
      <c r="X794">
        <v>368999.94291488902</v>
      </c>
      <c r="Y794">
        <v>1.1969254364990001</v>
      </c>
      <c r="Z794">
        <v>54.6814501110034</v>
      </c>
      <c r="AA794">
        <v>511470.33114927</v>
      </c>
    </row>
    <row r="795" spans="1:27" hidden="1" x14ac:dyDescent="0.3">
      <c r="A795" t="s">
        <v>61</v>
      </c>
      <c r="B795">
        <v>4</v>
      </c>
      <c r="C795">
        <v>16.8893013000488</v>
      </c>
      <c r="D795">
        <v>0</v>
      </c>
      <c r="E795">
        <v>0</v>
      </c>
      <c r="F795">
        <v>8561847.7161992397</v>
      </c>
      <c r="G795">
        <v>8234991.8207944501</v>
      </c>
      <c r="H795">
        <v>4.2799979586519097</v>
      </c>
      <c r="I795">
        <v>506939.13052368199</v>
      </c>
      <c r="J795">
        <v>0</v>
      </c>
      <c r="K795">
        <v>15.9521567944275</v>
      </c>
      <c r="L795">
        <v>8086772.4953445299</v>
      </c>
      <c r="M795">
        <v>8204255.4794497602</v>
      </c>
      <c r="N795">
        <v>4.2640232641926499</v>
      </c>
      <c r="O795">
        <v>6.60418258153521</v>
      </c>
      <c r="P795">
        <v>200</v>
      </c>
      <c r="Q795">
        <v>101387826.104736</v>
      </c>
      <c r="R795">
        <v>9975497.4209607206</v>
      </c>
      <c r="S795">
        <v>5.1845963575140903</v>
      </c>
      <c r="T795">
        <v>74.663760575768507</v>
      </c>
      <c r="U795">
        <v>37849981.867908403</v>
      </c>
      <c r="V795">
        <v>4.6520297855431103</v>
      </c>
      <c r="W795">
        <v>39.449897170232703</v>
      </c>
      <c r="X795">
        <v>19998696.570726398</v>
      </c>
      <c r="Y795">
        <v>4.8895875567823301</v>
      </c>
      <c r="Z795">
        <v>54.6814501110034</v>
      </c>
      <c r="AA795">
        <v>27720166.775046099</v>
      </c>
    </row>
    <row r="796" spans="1:27" hidden="1" x14ac:dyDescent="0.3">
      <c r="A796" t="s">
        <v>66</v>
      </c>
      <c r="B796">
        <v>4</v>
      </c>
      <c r="C796">
        <v>16.8893013000488</v>
      </c>
      <c r="D796">
        <v>0</v>
      </c>
      <c r="E796">
        <v>0</v>
      </c>
      <c r="F796">
        <v>9979170.9814996906</v>
      </c>
      <c r="G796">
        <v>8575448.3320353106</v>
      </c>
      <c r="H796">
        <v>3.8239328703595299</v>
      </c>
      <c r="I796">
        <v>590857.53781127895</v>
      </c>
      <c r="J796">
        <v>0</v>
      </c>
      <c r="K796">
        <v>19.186186493819701</v>
      </c>
      <c r="L796">
        <v>11336302.9117263</v>
      </c>
      <c r="M796">
        <v>8672669.74657958</v>
      </c>
      <c r="N796">
        <v>3.8672854915151902</v>
      </c>
      <c r="O796">
        <v>6.3289063196831004</v>
      </c>
      <c r="P796">
        <v>200</v>
      </c>
      <c r="Q796">
        <v>118171507.56225599</v>
      </c>
      <c r="R796">
        <v>10814403.796308501</v>
      </c>
      <c r="S796">
        <v>4.8223197842100598</v>
      </c>
      <c r="T796">
        <v>74.663760575768507</v>
      </c>
      <c r="U796">
        <v>44115645.737529501</v>
      </c>
      <c r="V796">
        <v>4.2366201011213498</v>
      </c>
      <c r="W796">
        <v>39.449897170232703</v>
      </c>
      <c r="X796">
        <v>23309269.108911902</v>
      </c>
      <c r="Y796">
        <v>4.4987048175651596</v>
      </c>
      <c r="Z796">
        <v>54.6814501110034</v>
      </c>
      <c r="AA796">
        <v>32308946.976537701</v>
      </c>
    </row>
    <row r="797" spans="1:27" hidden="1" x14ac:dyDescent="0.3">
      <c r="A797" t="s">
        <v>69</v>
      </c>
      <c r="B797">
        <v>4</v>
      </c>
      <c r="C797">
        <v>16.8893013000488</v>
      </c>
      <c r="D797">
        <v>0</v>
      </c>
      <c r="E797">
        <v>0</v>
      </c>
      <c r="F797">
        <v>721608.21036916203</v>
      </c>
      <c r="G797">
        <v>694607.16664662596</v>
      </c>
      <c r="H797">
        <v>4.28337090839364</v>
      </c>
      <c r="I797">
        <v>42725.758605957002</v>
      </c>
      <c r="J797">
        <v>0</v>
      </c>
      <c r="K797">
        <v>14.400144770894499</v>
      </c>
      <c r="L797">
        <v>615257.10937207204</v>
      </c>
      <c r="M797">
        <v>687291.82759567199</v>
      </c>
      <c r="N797">
        <v>4.2382600716783196</v>
      </c>
      <c r="O797">
        <v>6.7387005524676002</v>
      </c>
      <c r="P797">
        <v>200</v>
      </c>
      <c r="Q797">
        <v>8545151.72119141</v>
      </c>
      <c r="R797">
        <v>850059.43065385497</v>
      </c>
      <c r="S797">
        <v>5.2419842617615302</v>
      </c>
      <c r="T797">
        <v>74.663760575768507</v>
      </c>
      <c r="U797">
        <v>3190065.8109732601</v>
      </c>
      <c r="V797">
        <v>4.6778816369585501</v>
      </c>
      <c r="W797">
        <v>39.449897170232703</v>
      </c>
      <c r="X797">
        <v>1685526.7835251901</v>
      </c>
      <c r="Y797">
        <v>4.9296112806452399</v>
      </c>
      <c r="Z797">
        <v>54.6814501110034</v>
      </c>
      <c r="AA797">
        <v>2336306.4376664101</v>
      </c>
    </row>
    <row r="798" spans="1:27" hidden="1" x14ac:dyDescent="0.3">
      <c r="A798" t="s">
        <v>70</v>
      </c>
      <c r="B798">
        <v>4</v>
      </c>
      <c r="C798">
        <v>12.6669762929281</v>
      </c>
      <c r="D798">
        <v>0</v>
      </c>
      <c r="E798">
        <v>0</v>
      </c>
      <c r="F798">
        <v>415158.04237877298</v>
      </c>
      <c r="G798">
        <v>341897.03060092602</v>
      </c>
      <c r="H798">
        <v>2.7484702256367699</v>
      </c>
      <c r="I798">
        <v>32774.833770751997</v>
      </c>
      <c r="J798">
        <v>0</v>
      </c>
      <c r="K798">
        <v>11.7896516019765</v>
      </c>
      <c r="L798">
        <v>386403.87146985799</v>
      </c>
      <c r="M798">
        <v>340191.04506739398</v>
      </c>
      <c r="N798">
        <v>2.7347560075400601</v>
      </c>
      <c r="O798">
        <v>4.6764458024916697</v>
      </c>
      <c r="P798">
        <v>200</v>
      </c>
      <c r="Q798">
        <v>6554966.7541503897</v>
      </c>
      <c r="R798">
        <v>448693.70896926901</v>
      </c>
      <c r="S798">
        <v>3.6069962273876102</v>
      </c>
      <c r="T798">
        <v>74.663760575768507</v>
      </c>
      <c r="U798">
        <v>2447092.3415700402</v>
      </c>
      <c r="V798">
        <v>3.14611752245938</v>
      </c>
      <c r="W798">
        <v>39.449897170232703</v>
      </c>
      <c r="X798">
        <v>1292963.82202764</v>
      </c>
      <c r="Y798">
        <v>3.3541037023620701</v>
      </c>
      <c r="Z798">
        <v>54.6814501110034</v>
      </c>
      <c r="AA798">
        <v>1792175.4377317999</v>
      </c>
    </row>
    <row r="799" spans="1:27" hidden="1" x14ac:dyDescent="0.3">
      <c r="A799" t="s">
        <v>75</v>
      </c>
      <c r="B799">
        <v>4</v>
      </c>
      <c r="C799">
        <v>1.50487065315247</v>
      </c>
      <c r="D799">
        <v>0</v>
      </c>
      <c r="E799">
        <v>0</v>
      </c>
      <c r="F799">
        <v>9287.6057277803193</v>
      </c>
      <c r="G799">
        <v>88222.952089835599</v>
      </c>
      <c r="H799">
        <v>3.7662851124381702</v>
      </c>
      <c r="I799">
        <v>6171.6970214843795</v>
      </c>
      <c r="J799">
        <v>0</v>
      </c>
      <c r="K799">
        <v>8.5331710935215099</v>
      </c>
      <c r="L799">
        <v>52664.146621703301</v>
      </c>
      <c r="M799">
        <v>91549.222722883205</v>
      </c>
      <c r="N799">
        <v>3.9082853886523599</v>
      </c>
      <c r="O799">
        <v>5.6367566910882099</v>
      </c>
      <c r="P799">
        <v>183</v>
      </c>
      <c r="Q799">
        <v>1129420.5549316399</v>
      </c>
      <c r="R799">
        <v>116417.186033359</v>
      </c>
      <c r="S799">
        <v>4.9699120716671299</v>
      </c>
      <c r="T799">
        <v>74.663760575768507</v>
      </c>
      <c r="U799">
        <v>460802.10875829298</v>
      </c>
      <c r="V799">
        <v>4.46637263972762</v>
      </c>
      <c r="W799">
        <v>39.449897170232703</v>
      </c>
      <c r="X799">
        <v>243472.81286338999</v>
      </c>
      <c r="Y799">
        <v>4.7014432981321201</v>
      </c>
      <c r="Z799">
        <v>54.6814501110034</v>
      </c>
      <c r="AA799">
        <v>337477.34278052603</v>
      </c>
    </row>
    <row r="800" spans="1:27" hidden="1" x14ac:dyDescent="0.3">
      <c r="A800" t="s">
        <v>78</v>
      </c>
      <c r="B800">
        <v>4</v>
      </c>
      <c r="C800">
        <v>70.100229899088504</v>
      </c>
      <c r="D800">
        <v>0</v>
      </c>
      <c r="E800">
        <v>0</v>
      </c>
      <c r="F800">
        <v>213572953.83044499</v>
      </c>
      <c r="G800">
        <v>19691030.848893899</v>
      </c>
      <c r="H800">
        <v>1.7028556942858899</v>
      </c>
      <c r="I800">
        <v>3046679.7917480501</v>
      </c>
      <c r="J800">
        <v>1.3811609992222499E-2</v>
      </c>
      <c r="K800">
        <v>10.000311335065</v>
      </c>
      <c r="L800">
        <v>30467746.455731601</v>
      </c>
      <c r="M800">
        <v>18450906.8809173</v>
      </c>
      <c r="N800">
        <v>1.5956113261928899</v>
      </c>
      <c r="O800">
        <v>1.7431086806733</v>
      </c>
      <c r="P800">
        <v>136</v>
      </c>
      <c r="Q800">
        <v>414348451.67773402</v>
      </c>
      <c r="R800">
        <v>19753412.621169899</v>
      </c>
      <c r="S800">
        <v>1.70825039184921</v>
      </c>
      <c r="T800">
        <v>74.663760575768507</v>
      </c>
      <c r="U800">
        <v>227476570.522109</v>
      </c>
      <c r="V800">
        <v>1.6565697413123901</v>
      </c>
      <c r="W800">
        <v>39.449897170232703</v>
      </c>
      <c r="X800">
        <v>120191204.495087</v>
      </c>
      <c r="Y800">
        <v>1.6817588576438001</v>
      </c>
      <c r="Z800">
        <v>54.6814501110034</v>
      </c>
      <c r="AA800">
        <v>166596869.03667301</v>
      </c>
    </row>
    <row r="801" spans="1:27" hidden="1" x14ac:dyDescent="0.3">
      <c r="A801" t="s">
        <v>79</v>
      </c>
      <c r="B801">
        <v>4</v>
      </c>
      <c r="C801">
        <v>83.057619730631501</v>
      </c>
      <c r="D801">
        <v>0</v>
      </c>
      <c r="E801">
        <v>0</v>
      </c>
      <c r="F801">
        <v>4035778.84488157</v>
      </c>
      <c r="G801">
        <v>591614.17448329995</v>
      </c>
      <c r="H801">
        <v>3.2079448800735699</v>
      </c>
      <c r="I801">
        <v>48590.109588623003</v>
      </c>
      <c r="J801">
        <v>0</v>
      </c>
      <c r="K801">
        <v>59.288844407724497</v>
      </c>
      <c r="L801">
        <v>2880851.4471541499</v>
      </c>
      <c r="M801">
        <v>589768.707378202</v>
      </c>
      <c r="N801">
        <v>3.1979380935453201</v>
      </c>
      <c r="O801">
        <v>3.2122571988827202</v>
      </c>
      <c r="P801">
        <v>112</v>
      </c>
      <c r="Q801">
        <v>5442092.2739257803</v>
      </c>
      <c r="R801">
        <v>591085.27359079698</v>
      </c>
      <c r="S801">
        <v>3.2050769891687398</v>
      </c>
      <c r="T801">
        <v>74.663760575768507</v>
      </c>
      <c r="U801">
        <v>3627920.3086753101</v>
      </c>
      <c r="V801">
        <v>3.18512139205481</v>
      </c>
      <c r="W801">
        <v>39.449897170232703</v>
      </c>
      <c r="X801">
        <v>1916874.82676152</v>
      </c>
      <c r="Y801">
        <v>3.19532368760547</v>
      </c>
      <c r="Z801">
        <v>54.6814501110034</v>
      </c>
      <c r="AA801">
        <v>2656977.65335848</v>
      </c>
    </row>
    <row r="802" spans="1:27" hidden="1" x14ac:dyDescent="0.3">
      <c r="A802" t="s">
        <v>80</v>
      </c>
      <c r="B802">
        <v>4</v>
      </c>
      <c r="C802">
        <v>83.057619730631501</v>
      </c>
      <c r="D802">
        <v>0</v>
      </c>
      <c r="E802">
        <v>0</v>
      </c>
      <c r="F802">
        <v>165721359.46789801</v>
      </c>
      <c r="G802">
        <v>10110426.816116599</v>
      </c>
      <c r="H802">
        <v>1.3350781518502399</v>
      </c>
      <c r="I802">
        <v>1995257.7500457801</v>
      </c>
      <c r="J802">
        <v>5.5982275272933001E-3</v>
      </c>
      <c r="K802">
        <v>10.003173225612301</v>
      </c>
      <c r="L802">
        <v>19958908.903453302</v>
      </c>
      <c r="M802">
        <v>9919154.3365072701</v>
      </c>
      <c r="N802">
        <v>1.30982069109007</v>
      </c>
      <c r="O802">
        <v>1.3388352597670701</v>
      </c>
      <c r="P802">
        <v>124</v>
      </c>
      <c r="Q802">
        <v>247411961.005676</v>
      </c>
      <c r="R802">
        <v>10097606.837661801</v>
      </c>
      <c r="S802">
        <v>1.33338527839855</v>
      </c>
      <c r="T802">
        <v>74.663760575768507</v>
      </c>
      <c r="U802">
        <v>148973446.936364</v>
      </c>
      <c r="V802">
        <v>1.3228622524320099</v>
      </c>
      <c r="W802">
        <v>39.449897170232703</v>
      </c>
      <c r="X802">
        <v>78712713.067415804</v>
      </c>
      <c r="Y802">
        <v>1.3280920016252</v>
      </c>
      <c r="Z802">
        <v>54.6814501110034</v>
      </c>
      <c r="AA802">
        <v>109103587.11772101</v>
      </c>
    </row>
    <row r="803" spans="1:27" hidden="1" x14ac:dyDescent="0.3">
      <c r="A803" t="s">
        <v>81</v>
      </c>
      <c r="B803">
        <v>4</v>
      </c>
      <c r="C803">
        <v>78.0538978112329</v>
      </c>
      <c r="D803">
        <v>0</v>
      </c>
      <c r="E803">
        <v>0</v>
      </c>
      <c r="F803">
        <v>1818535.53315258</v>
      </c>
      <c r="G803">
        <v>20423.3885976005</v>
      </c>
      <c r="H803">
        <v>0.23096002095325399</v>
      </c>
      <c r="I803">
        <v>23298.4589385986</v>
      </c>
      <c r="J803">
        <v>0</v>
      </c>
      <c r="K803">
        <v>33.826773578792398</v>
      </c>
      <c r="L803">
        <v>788111.69525076705</v>
      </c>
      <c r="M803">
        <v>19442.923391210701</v>
      </c>
      <c r="N803">
        <v>0.219872327864051</v>
      </c>
      <c r="O803">
        <v>0.23523720001418</v>
      </c>
      <c r="P803">
        <v>127</v>
      </c>
      <c r="Q803">
        <v>2958904.2852020301</v>
      </c>
      <c r="R803">
        <v>20369.691273120199</v>
      </c>
      <c r="S803">
        <v>0.23035277915653399</v>
      </c>
      <c r="T803">
        <v>74.663760575768507</v>
      </c>
      <c r="U803">
        <v>1739550.5599759</v>
      </c>
      <c r="V803">
        <v>0.22166252680009399</v>
      </c>
      <c r="W803">
        <v>39.449897170232703</v>
      </c>
      <c r="X803">
        <v>919121.80935260502</v>
      </c>
      <c r="Y803">
        <v>0.22595492833974601</v>
      </c>
      <c r="Z803">
        <v>54.6814501110034</v>
      </c>
      <c r="AA803">
        <v>1273993.52011424</v>
      </c>
    </row>
    <row r="804" spans="1:27" hidden="1" x14ac:dyDescent="0.3">
      <c r="A804" t="s">
        <v>83</v>
      </c>
      <c r="B804">
        <v>4</v>
      </c>
      <c r="C804">
        <v>62.513757069905601</v>
      </c>
      <c r="D804">
        <v>0</v>
      </c>
      <c r="E804">
        <v>0</v>
      </c>
      <c r="F804">
        <v>2199017.0156122199</v>
      </c>
      <c r="G804">
        <v>130475.77912611701</v>
      </c>
      <c r="H804">
        <v>0.97726673262706099</v>
      </c>
      <c r="I804">
        <v>35176.529434204102</v>
      </c>
      <c r="J804">
        <v>0</v>
      </c>
      <c r="K804">
        <v>35.418624943428</v>
      </c>
      <c r="L804">
        <v>1245904.3028415299</v>
      </c>
      <c r="M804">
        <v>121485.94995261999</v>
      </c>
      <c r="N804">
        <v>0.90993269529000997</v>
      </c>
      <c r="O804">
        <v>1.0680205046900699</v>
      </c>
      <c r="P804">
        <v>147</v>
      </c>
      <c r="Q804">
        <v>5170949.8268280001</v>
      </c>
      <c r="R804">
        <v>133702.01510548999</v>
      </c>
      <c r="S804">
        <v>1.0014313179268199</v>
      </c>
      <c r="T804">
        <v>74.663760575768507</v>
      </c>
      <c r="U804">
        <v>2626411.9715618901</v>
      </c>
      <c r="V804">
        <v>0.92112646126759501</v>
      </c>
      <c r="W804">
        <v>39.449897170232703</v>
      </c>
      <c r="X804">
        <v>1387710.46898502</v>
      </c>
      <c r="Y804">
        <v>0.95971042439997101</v>
      </c>
      <c r="Z804">
        <v>54.6814501110034</v>
      </c>
      <c r="AA804">
        <v>1923503.63933467</v>
      </c>
    </row>
    <row r="805" spans="1:27" hidden="1" x14ac:dyDescent="0.3">
      <c r="A805" t="s">
        <v>84</v>
      </c>
      <c r="B805">
        <v>4</v>
      </c>
      <c r="C805">
        <v>67.844332377115904</v>
      </c>
      <c r="D805">
        <v>0</v>
      </c>
      <c r="E805">
        <v>0</v>
      </c>
      <c r="F805">
        <v>11490100.5409397</v>
      </c>
      <c r="G805">
        <v>753260.85973404697</v>
      </c>
      <c r="H805">
        <v>1.17184818362794</v>
      </c>
      <c r="I805">
        <v>169359.77020263701</v>
      </c>
      <c r="J805">
        <v>6.3564221907601902E-3</v>
      </c>
      <c r="K805">
        <v>39.992691573462899</v>
      </c>
      <c r="L805">
        <v>6773153.0546666104</v>
      </c>
      <c r="M805">
        <v>706392.57390422502</v>
      </c>
      <c r="N805">
        <v>1.09893517492758</v>
      </c>
      <c r="O805">
        <v>1.2447684619536299</v>
      </c>
      <c r="P805">
        <v>135</v>
      </c>
      <c r="Q805">
        <v>22863568.977356002</v>
      </c>
      <c r="R805">
        <v>762285.66913847602</v>
      </c>
      <c r="S805">
        <v>1.18588808278307</v>
      </c>
      <c r="T805">
        <v>74.663760575768507</v>
      </c>
      <c r="U805">
        <v>12645037.3335768</v>
      </c>
      <c r="V805">
        <v>1.09726565348012</v>
      </c>
      <c r="W805">
        <v>39.449897170232703</v>
      </c>
      <c r="X805">
        <v>6681225.5192682603</v>
      </c>
      <c r="Y805">
        <v>1.1405068432488501</v>
      </c>
      <c r="Z805">
        <v>54.6814501110034</v>
      </c>
      <c r="AA805">
        <v>9260837.8251464702</v>
      </c>
    </row>
    <row r="806" spans="1:27" hidden="1" x14ac:dyDescent="0.3">
      <c r="A806" t="s">
        <v>85</v>
      </c>
      <c r="B806">
        <v>4</v>
      </c>
      <c r="C806">
        <v>53.408039093017599</v>
      </c>
      <c r="D806">
        <v>0</v>
      </c>
      <c r="E806">
        <v>0</v>
      </c>
      <c r="F806">
        <v>413882766.574772</v>
      </c>
      <c r="G806">
        <v>25548796.168346301</v>
      </c>
      <c r="H806">
        <v>0.86863222346241298</v>
      </c>
      <c r="I806">
        <v>7749446.9672241202</v>
      </c>
      <c r="J806">
        <v>3.4462418627534798E-3</v>
      </c>
      <c r="K806">
        <v>10.035092007812599</v>
      </c>
      <c r="L806">
        <v>77766413.3257581</v>
      </c>
      <c r="M806">
        <v>22248791.050201401</v>
      </c>
      <c r="N806">
        <v>0.75643551703743395</v>
      </c>
      <c r="O806">
        <v>0.94921250171437199</v>
      </c>
      <c r="P806">
        <v>133</v>
      </c>
      <c r="Q806">
        <v>1030676446.64081</v>
      </c>
      <c r="R806">
        <v>26648702.041001</v>
      </c>
      <c r="S806">
        <v>0.90602786736939001</v>
      </c>
      <c r="T806">
        <v>74.663760575768507</v>
      </c>
      <c r="U806">
        <v>578602852.95543694</v>
      </c>
      <c r="V806">
        <v>0.83778222311663497</v>
      </c>
      <c r="W806">
        <v>39.449897170232703</v>
      </c>
      <c r="X806">
        <v>305714885.983163</v>
      </c>
      <c r="Y806">
        <v>0.87119835480237395</v>
      </c>
      <c r="Z806">
        <v>54.6814501110034</v>
      </c>
      <c r="AA806">
        <v>423750997.72613198</v>
      </c>
    </row>
    <row r="807" spans="1:27" hidden="1" x14ac:dyDescent="0.3">
      <c r="A807" t="s">
        <v>403</v>
      </c>
      <c r="B807">
        <v>4</v>
      </c>
      <c r="C807">
        <v>100.66358947753901</v>
      </c>
      <c r="D807">
        <v>0</v>
      </c>
      <c r="E807">
        <v>0</v>
      </c>
      <c r="F807">
        <v>147850.50720764301</v>
      </c>
      <c r="G807">
        <v>29421.775109198599</v>
      </c>
      <c r="H807">
        <v>5.2778211679189697</v>
      </c>
      <c r="I807">
        <v>1468.75854492188</v>
      </c>
      <c r="J807">
        <v>0</v>
      </c>
      <c r="K807">
        <v>53.190547034527697</v>
      </c>
      <c r="L807">
        <v>78124.070466031393</v>
      </c>
      <c r="M807">
        <v>25692.281973216901</v>
      </c>
      <c r="N807">
        <v>4.6088065436946604</v>
      </c>
      <c r="O807">
        <v>5.4256996820685597</v>
      </c>
      <c r="P807">
        <v>136</v>
      </c>
      <c r="Q807">
        <v>199751.162109375</v>
      </c>
      <c r="R807">
        <v>27751.590290227301</v>
      </c>
      <c r="S807">
        <v>4.9782152889675002</v>
      </c>
      <c r="T807">
        <v>74.663760575768507</v>
      </c>
      <c r="U807">
        <v>109663.03634166101</v>
      </c>
      <c r="V807">
        <v>4.3145318855497603</v>
      </c>
      <c r="W807">
        <v>39.449897170232703</v>
      </c>
      <c r="X807">
        <v>57942.373565068599</v>
      </c>
      <c r="Y807">
        <v>4.6380192916902399</v>
      </c>
      <c r="Z807">
        <v>54.6814501110034</v>
      </c>
      <c r="AA807">
        <v>80313.847099255407</v>
      </c>
    </row>
    <row r="808" spans="1:27" hidden="1" x14ac:dyDescent="0.3">
      <c r="A808" t="s">
        <v>86</v>
      </c>
      <c r="B808">
        <v>4</v>
      </c>
      <c r="C808">
        <v>93.394182840983106</v>
      </c>
      <c r="D808">
        <v>0</v>
      </c>
      <c r="E808">
        <v>0</v>
      </c>
      <c r="F808">
        <v>1526059.19192047</v>
      </c>
      <c r="G808">
        <v>48453.169899260101</v>
      </c>
      <c r="H808">
        <v>0.78128025283167901</v>
      </c>
      <c r="I808">
        <v>16339.9812011719</v>
      </c>
      <c r="J808">
        <v>0</v>
      </c>
      <c r="K808">
        <v>50.435312497026203</v>
      </c>
      <c r="L808">
        <v>824112.05807663698</v>
      </c>
      <c r="M808">
        <v>40445.601904761403</v>
      </c>
      <c r="N808">
        <v>0.65216269952575201</v>
      </c>
      <c r="O808">
        <v>0.85249515540937404</v>
      </c>
      <c r="P808">
        <v>157</v>
      </c>
      <c r="Q808">
        <v>2565377.0485839802</v>
      </c>
      <c r="R808">
        <v>45459.899206840397</v>
      </c>
      <c r="S808">
        <v>0.73301543779007095</v>
      </c>
      <c r="T808">
        <v>74.663760575768507</v>
      </c>
      <c r="U808">
        <v>1220004.44421686</v>
      </c>
      <c r="V808">
        <v>0.60865700911115606</v>
      </c>
      <c r="W808">
        <v>39.449897170232703</v>
      </c>
      <c r="X808">
        <v>644610.57814976596</v>
      </c>
      <c r="Y808">
        <v>0.66783411458077402</v>
      </c>
      <c r="Z808">
        <v>54.6814501110034</v>
      </c>
      <c r="AA808">
        <v>893493.86686661304</v>
      </c>
    </row>
    <row r="809" spans="1:27" hidden="1" x14ac:dyDescent="0.3">
      <c r="A809" t="s">
        <v>89</v>
      </c>
      <c r="B809">
        <v>4</v>
      </c>
      <c r="C809">
        <v>201.25078837076799</v>
      </c>
      <c r="D809">
        <v>0</v>
      </c>
      <c r="E809">
        <v>0</v>
      </c>
      <c r="F809">
        <v>25693269.272911798</v>
      </c>
      <c r="G809">
        <v>2436064.7338082101</v>
      </c>
      <c r="H809">
        <v>5.0273978130830601</v>
      </c>
      <c r="I809">
        <v>127667.918624878</v>
      </c>
      <c r="J809">
        <v>0.86563216346247196</v>
      </c>
      <c r="K809">
        <v>97.636807198301796</v>
      </c>
      <c r="L809">
        <v>12465087.9561857</v>
      </c>
      <c r="M809">
        <v>1787378.4990397801</v>
      </c>
      <c r="N809">
        <v>3.6886797926658601</v>
      </c>
      <c r="O809">
        <v>5.0273978130830601</v>
      </c>
      <c r="P809">
        <v>200</v>
      </c>
      <c r="Q809">
        <v>25533583.724975601</v>
      </c>
      <c r="R809">
        <v>1596562.5265539</v>
      </c>
      <c r="S809">
        <v>3.2948857405360501</v>
      </c>
      <c r="T809">
        <v>74.663760575768507</v>
      </c>
      <c r="U809">
        <v>9532166.9094145894</v>
      </c>
      <c r="V809">
        <v>2.6248359721407901</v>
      </c>
      <c r="W809">
        <v>39.449897170232703</v>
      </c>
      <c r="X809">
        <v>5036486.2616890697</v>
      </c>
      <c r="Y809">
        <v>2.9245296455874299</v>
      </c>
      <c r="Z809">
        <v>54.6814501110034</v>
      </c>
      <c r="AA809">
        <v>6981066.9230618998</v>
      </c>
    </row>
    <row r="810" spans="1:27" hidden="1" x14ac:dyDescent="0.3">
      <c r="A810" t="s">
        <v>90</v>
      </c>
      <c r="B810">
        <v>4</v>
      </c>
      <c r="C810">
        <v>225.03591918945301</v>
      </c>
      <c r="D810">
        <v>0</v>
      </c>
      <c r="E810">
        <v>0</v>
      </c>
      <c r="F810">
        <v>91690901.488031194</v>
      </c>
      <c r="G810">
        <v>3699008.8306532502</v>
      </c>
      <c r="H810">
        <v>2.3919228878234202</v>
      </c>
      <c r="I810">
        <v>407450.07205200201</v>
      </c>
      <c r="J810">
        <v>0.37488193527626101</v>
      </c>
      <c r="K810">
        <v>63.834762738320897</v>
      </c>
      <c r="L810">
        <v>26009478.6771513</v>
      </c>
      <c r="M810">
        <v>3595474.6539931302</v>
      </c>
      <c r="N810">
        <v>2.3249736648929198</v>
      </c>
      <c r="O810">
        <v>2.9514084140636498</v>
      </c>
      <c r="P810">
        <v>134</v>
      </c>
      <c r="Q810">
        <v>54598309.654968299</v>
      </c>
      <c r="R810">
        <v>3872003.2366172499</v>
      </c>
      <c r="S810">
        <v>2.5037877948930398</v>
      </c>
      <c r="T810">
        <v>74.663760575768507</v>
      </c>
      <c r="U810">
        <v>30421754.626270302</v>
      </c>
      <c r="V810">
        <v>1.81255817190486</v>
      </c>
      <c r="W810">
        <v>39.449897170232703</v>
      </c>
      <c r="X810">
        <v>16073863.4444554</v>
      </c>
      <c r="Y810">
        <v>2.15044995664968</v>
      </c>
      <c r="Z810">
        <v>54.6814501110034</v>
      </c>
      <c r="AA810">
        <v>22279960.787636299</v>
      </c>
    </row>
    <row r="811" spans="1:27" hidden="1" x14ac:dyDescent="0.3">
      <c r="A811" t="s">
        <v>92</v>
      </c>
      <c r="B811">
        <v>4</v>
      </c>
      <c r="C811">
        <v>167.71218363444001</v>
      </c>
      <c r="D811">
        <v>0</v>
      </c>
      <c r="E811">
        <v>0</v>
      </c>
      <c r="F811">
        <v>26454438.410985101</v>
      </c>
      <c r="G811">
        <v>2525983.2197288899</v>
      </c>
      <c r="H811">
        <v>4.2192254641444897</v>
      </c>
      <c r="I811">
        <v>157737.12939453099</v>
      </c>
      <c r="J811">
        <v>0.55266490347102404</v>
      </c>
      <c r="K811">
        <v>72.088511738300895</v>
      </c>
      <c r="L811">
        <v>11371034.903923601</v>
      </c>
      <c r="M811">
        <v>2158721.9112621802</v>
      </c>
      <c r="N811">
        <v>3.60577789546109</v>
      </c>
      <c r="O811">
        <v>4.2462050277907499</v>
      </c>
      <c r="P811">
        <v>192</v>
      </c>
      <c r="Q811">
        <v>30285528.84375</v>
      </c>
      <c r="R811">
        <v>2174958.6749912798</v>
      </c>
      <c r="S811">
        <v>3.6328986484597898</v>
      </c>
      <c r="T811">
        <v>74.663760575768507</v>
      </c>
      <c r="U811">
        <v>11777247.2630223</v>
      </c>
      <c r="V811">
        <v>3.2112086174998802</v>
      </c>
      <c r="W811">
        <v>39.449897170232703</v>
      </c>
      <c r="X811">
        <v>6222713.5345419496</v>
      </c>
      <c r="Y811">
        <v>3.4070719303351602</v>
      </c>
      <c r="Z811">
        <v>54.6814501110034</v>
      </c>
      <c r="AA811">
        <v>8625294.9716399405</v>
      </c>
    </row>
    <row r="812" spans="1:27" hidden="1" x14ac:dyDescent="0.3">
      <c r="A812" t="s">
        <v>93</v>
      </c>
      <c r="B812">
        <v>4</v>
      </c>
      <c r="C812">
        <v>253.87595113118499</v>
      </c>
      <c r="D812">
        <v>0</v>
      </c>
      <c r="E812">
        <v>0</v>
      </c>
      <c r="F812">
        <v>26769090.534632001</v>
      </c>
      <c r="G812">
        <v>1371234.1338097299</v>
      </c>
      <c r="H812">
        <v>3.4263819046023301</v>
      </c>
      <c r="I812">
        <v>105441.61593627901</v>
      </c>
      <c r="J812">
        <v>0.98956357629427905</v>
      </c>
      <c r="K812">
        <v>97.184865514910697</v>
      </c>
      <c r="L812">
        <v>10247329.2644422</v>
      </c>
      <c r="M812">
        <v>1195327.2817720701</v>
      </c>
      <c r="N812">
        <v>2.9868332966320499</v>
      </c>
      <c r="O812">
        <v>3.5053462836541698</v>
      </c>
      <c r="P812">
        <v>171</v>
      </c>
      <c r="Q812">
        <v>18030516.325103801</v>
      </c>
      <c r="R812">
        <v>1049699.76304227</v>
      </c>
      <c r="S812">
        <v>2.6229454071134199</v>
      </c>
      <c r="T812">
        <v>74.663760575768507</v>
      </c>
      <c r="U812">
        <v>7872667.5669884998</v>
      </c>
      <c r="V812">
        <v>1.86122715195653</v>
      </c>
      <c r="W812">
        <v>39.449897170232703</v>
      </c>
      <c r="X812">
        <v>4159660.9061493902</v>
      </c>
      <c r="Y812">
        <v>2.2195589852525499</v>
      </c>
      <c r="Z812">
        <v>54.6814501110034</v>
      </c>
      <c r="AA812">
        <v>5765700.4614432296</v>
      </c>
    </row>
    <row r="813" spans="1:27" hidden="1" x14ac:dyDescent="0.3">
      <c r="A813" t="s">
        <v>94</v>
      </c>
      <c r="B813">
        <v>4</v>
      </c>
      <c r="C813">
        <v>167.71218363444001</v>
      </c>
      <c r="D813">
        <v>0</v>
      </c>
      <c r="E813">
        <v>0</v>
      </c>
      <c r="F813">
        <v>22190392.634629101</v>
      </c>
      <c r="G813">
        <v>65363.542626539202</v>
      </c>
      <c r="H813">
        <v>0.130158164233898</v>
      </c>
      <c r="I813">
        <v>132312.34698486299</v>
      </c>
      <c r="J813">
        <v>0.72488528171655497</v>
      </c>
      <c r="K813">
        <v>72.517483058449002</v>
      </c>
      <c r="L813">
        <v>9594958.3808984496</v>
      </c>
      <c r="M813">
        <v>65428.993643433001</v>
      </c>
      <c r="N813">
        <v>0.13028849658529401</v>
      </c>
      <c r="O813">
        <v>0.13116746777176999</v>
      </c>
      <c r="P813">
        <v>10</v>
      </c>
      <c r="Q813">
        <v>1323123.46984863</v>
      </c>
      <c r="R813">
        <v>65419.447995582603</v>
      </c>
      <c r="S813">
        <v>0.130269488374437</v>
      </c>
      <c r="T813">
        <v>74.663760575768507</v>
      </c>
      <c r="U813">
        <v>9878937.3964958396</v>
      </c>
      <c r="V813">
        <v>0.130675052901045</v>
      </c>
      <c r="W813">
        <v>39.449897170232703</v>
      </c>
      <c r="X813">
        <v>5219708.4829050098</v>
      </c>
      <c r="Y813">
        <v>0.13047513750238099</v>
      </c>
      <c r="Z813">
        <v>54.6814501110034</v>
      </c>
      <c r="AA813">
        <v>7235031.0007225703</v>
      </c>
    </row>
    <row r="814" spans="1:27" hidden="1" x14ac:dyDescent="0.3">
      <c r="A814" t="s">
        <v>95</v>
      </c>
      <c r="B814">
        <v>4</v>
      </c>
      <c r="C814">
        <v>209.10069274902301</v>
      </c>
      <c r="D814">
        <v>0</v>
      </c>
      <c r="E814">
        <v>0</v>
      </c>
      <c r="F814">
        <v>38470539.371672101</v>
      </c>
      <c r="G814">
        <v>2492233.3257657201</v>
      </c>
      <c r="H814">
        <v>3.56904563226021</v>
      </c>
      <c r="I814">
        <v>183980.92739868199</v>
      </c>
      <c r="J814">
        <v>1</v>
      </c>
      <c r="K814">
        <v>99.330752394463005</v>
      </c>
      <c r="L814">
        <v>18274963.944742098</v>
      </c>
      <c r="M814">
        <v>2013215.4439121699</v>
      </c>
      <c r="N814">
        <v>2.8830598293544298</v>
      </c>
      <c r="O814">
        <v>3.56904563226021</v>
      </c>
      <c r="P814">
        <v>200</v>
      </c>
      <c r="Q814">
        <v>36796185.479736298</v>
      </c>
      <c r="R814">
        <v>1764397.1794110499</v>
      </c>
      <c r="S814">
        <v>2.5267353508381798</v>
      </c>
      <c r="T814">
        <v>74.663760575768507</v>
      </c>
      <c r="U814">
        <v>13736707.913803</v>
      </c>
      <c r="V814">
        <v>1.8896720406463099</v>
      </c>
      <c r="W814">
        <v>39.449897170232703</v>
      </c>
      <c r="X814">
        <v>7258028.6671620402</v>
      </c>
      <c r="Y814">
        <v>2.1837612591959101</v>
      </c>
      <c r="Z814">
        <v>54.6814501110034</v>
      </c>
      <c r="AA814">
        <v>10060343.902927101</v>
      </c>
    </row>
    <row r="815" spans="1:27" hidden="1" x14ac:dyDescent="0.3">
      <c r="A815" t="s">
        <v>96</v>
      </c>
      <c r="B815">
        <v>4</v>
      </c>
      <c r="C815">
        <v>167.71218363444001</v>
      </c>
      <c r="D815">
        <v>0</v>
      </c>
      <c r="E815">
        <v>0</v>
      </c>
      <c r="F815">
        <v>32707879.4150468</v>
      </c>
      <c r="G815">
        <v>2637864.2175608599</v>
      </c>
      <c r="H815">
        <v>3.5636977895491699</v>
      </c>
      <c r="I815">
        <v>195023.871887207</v>
      </c>
      <c r="J815">
        <v>0.99854925456079802</v>
      </c>
      <c r="K815">
        <v>76.892733344686604</v>
      </c>
      <c r="L815">
        <v>14995918.5768713</v>
      </c>
      <c r="M815">
        <v>2035993.4674245501</v>
      </c>
      <c r="N815">
        <v>2.7505833587243802</v>
      </c>
      <c r="O815">
        <v>3.5811138503486202</v>
      </c>
      <c r="P815">
        <v>183</v>
      </c>
      <c r="Q815">
        <v>35689368.555358902</v>
      </c>
      <c r="R815">
        <v>2009916.39361029</v>
      </c>
      <c r="S815">
        <v>2.7153537931951499</v>
      </c>
      <c r="T815">
        <v>74.663760575768507</v>
      </c>
      <c r="U815">
        <v>14561215.6771458</v>
      </c>
      <c r="V815">
        <v>2.0616918594703502</v>
      </c>
      <c r="W815">
        <v>39.449897170232703</v>
      </c>
      <c r="X815">
        <v>7693671.69169096</v>
      </c>
      <c r="Y815">
        <v>2.3668431278952702</v>
      </c>
      <c r="Z815">
        <v>54.6814501110034</v>
      </c>
      <c r="AA815">
        <v>10664188.121055</v>
      </c>
    </row>
    <row r="816" spans="1:27" hidden="1" x14ac:dyDescent="0.3">
      <c r="A816" t="s">
        <v>97</v>
      </c>
      <c r="B816">
        <v>4</v>
      </c>
      <c r="C816">
        <v>167.71218363444001</v>
      </c>
      <c r="D816">
        <v>0</v>
      </c>
      <c r="E816">
        <v>0</v>
      </c>
      <c r="F816">
        <v>37796651.952874601</v>
      </c>
      <c r="G816">
        <v>2393328.1478481698</v>
      </c>
      <c r="H816">
        <v>2.7980130514175601</v>
      </c>
      <c r="I816">
        <v>225366.166809082</v>
      </c>
      <c r="J816">
        <v>0.26210967352001202</v>
      </c>
      <c r="K816">
        <v>66.826672628540194</v>
      </c>
      <c r="L816">
        <v>15060471.0508995</v>
      </c>
      <c r="M816">
        <v>2131746.5588814602</v>
      </c>
      <c r="N816">
        <v>2.4922009543186001</v>
      </c>
      <c r="O816">
        <v>2.8682418405430798</v>
      </c>
      <c r="P816">
        <v>137</v>
      </c>
      <c r="Q816">
        <v>30875164.852844201</v>
      </c>
      <c r="R816">
        <v>2199337.3406386399</v>
      </c>
      <c r="S816">
        <v>2.5712205779678401</v>
      </c>
      <c r="T816">
        <v>74.663760575768507</v>
      </c>
      <c r="U816">
        <v>16826685.520512</v>
      </c>
      <c r="V816">
        <v>2.14310886948534</v>
      </c>
      <c r="W816">
        <v>39.449897170232703</v>
      </c>
      <c r="X816">
        <v>8890672.1062678006</v>
      </c>
      <c r="Y816">
        <v>2.35135158679175</v>
      </c>
      <c r="Z816">
        <v>54.6814501110034</v>
      </c>
      <c r="AA816">
        <v>12323348.8070789</v>
      </c>
    </row>
    <row r="817" spans="1:27" hidden="1" x14ac:dyDescent="0.3">
      <c r="A817" t="s">
        <v>98</v>
      </c>
      <c r="B817">
        <v>4</v>
      </c>
      <c r="C817">
        <v>209.10069274902301</v>
      </c>
      <c r="D817">
        <v>0</v>
      </c>
      <c r="E817">
        <v>0</v>
      </c>
      <c r="F817">
        <v>4695667.4541383497</v>
      </c>
      <c r="G817">
        <v>350286.98160669702</v>
      </c>
      <c r="H817">
        <v>4.1097777951161998</v>
      </c>
      <c r="I817">
        <v>22456.4892272949</v>
      </c>
      <c r="J817">
        <v>1</v>
      </c>
      <c r="K817">
        <v>102.513624968846</v>
      </c>
      <c r="L817">
        <v>2302096.1147638499</v>
      </c>
      <c r="M817">
        <v>250480.96526994501</v>
      </c>
      <c r="N817">
        <v>2.9387935128046698</v>
      </c>
      <c r="O817">
        <v>4.1097777951161998</v>
      </c>
      <c r="P817">
        <v>200</v>
      </c>
      <c r="Q817">
        <v>4491297.8454589797</v>
      </c>
      <c r="R817">
        <v>216176.479669383</v>
      </c>
      <c r="S817">
        <v>2.5363126311361399</v>
      </c>
      <c r="T817">
        <v>74.663760575768507</v>
      </c>
      <c r="U817">
        <v>1676685.93503907</v>
      </c>
      <c r="V817">
        <v>1.98417593853272</v>
      </c>
      <c r="W817">
        <v>39.449897170232703</v>
      </c>
      <c r="X817">
        <v>885906.19082122401</v>
      </c>
      <c r="Y817">
        <v>2.2289247540522998</v>
      </c>
      <c r="Z817">
        <v>54.6814501110034</v>
      </c>
      <c r="AA817">
        <v>1227953.3953506099</v>
      </c>
    </row>
    <row r="818" spans="1:27" hidden="1" x14ac:dyDescent="0.3">
      <c r="A818" t="s">
        <v>99</v>
      </c>
      <c r="B818">
        <v>4</v>
      </c>
      <c r="C818">
        <v>236.48595174153601</v>
      </c>
      <c r="D818">
        <v>0</v>
      </c>
      <c r="E818">
        <v>0</v>
      </c>
      <c r="F818">
        <v>48046706.789696403</v>
      </c>
      <c r="G818">
        <v>243635.81212606601</v>
      </c>
      <c r="H818">
        <v>0.31595050391209101</v>
      </c>
      <c r="I818">
        <v>203169.390975952</v>
      </c>
      <c r="J818">
        <v>0.839230681807833</v>
      </c>
      <c r="K818">
        <v>48.591366605413697</v>
      </c>
      <c r="L818">
        <v>9872278.3599111103</v>
      </c>
      <c r="M818">
        <v>232791.97771271199</v>
      </c>
      <c r="N818">
        <v>0.30188805998260199</v>
      </c>
      <c r="O818">
        <v>0.33209200592082599</v>
      </c>
      <c r="P818">
        <v>136</v>
      </c>
      <c r="Q818">
        <v>27631037.1727295</v>
      </c>
      <c r="R818">
        <v>244607.72922647599</v>
      </c>
      <c r="S818">
        <v>0.31721090030027299</v>
      </c>
      <c r="T818">
        <v>74.663760575768507</v>
      </c>
      <c r="U818">
        <v>15169390.764153199</v>
      </c>
      <c r="V818">
        <v>0.29524470189732899</v>
      </c>
      <c r="W818">
        <v>39.449897170232703</v>
      </c>
      <c r="X818">
        <v>8015011.5821401197</v>
      </c>
      <c r="Y818">
        <v>0.30594767053664601</v>
      </c>
      <c r="Z818">
        <v>54.6814501110034</v>
      </c>
      <c r="AA818">
        <v>11109596.9167345</v>
      </c>
    </row>
    <row r="819" spans="1:27" hidden="1" x14ac:dyDescent="0.3">
      <c r="A819" t="s">
        <v>100</v>
      </c>
      <c r="B819">
        <v>4</v>
      </c>
      <c r="C819">
        <v>167.71218363444001</v>
      </c>
      <c r="D819">
        <v>0</v>
      </c>
      <c r="E819">
        <v>0</v>
      </c>
      <c r="F819">
        <v>238004268.94870299</v>
      </c>
      <c r="G819">
        <v>7933300.32758951</v>
      </c>
      <c r="H819">
        <v>1.4728888264600799</v>
      </c>
      <c r="I819">
        <v>1419123.3087005599</v>
      </c>
      <c r="J819">
        <v>0.57535674189311004</v>
      </c>
      <c r="K819">
        <v>10.618459014185399</v>
      </c>
      <c r="L819">
        <v>15068902.689511999</v>
      </c>
      <c r="M819">
        <v>6238112.2511134604</v>
      </c>
      <c r="N819">
        <v>1.15816185615912</v>
      </c>
      <c r="O819">
        <v>1.50877969849155</v>
      </c>
      <c r="P819">
        <v>130</v>
      </c>
      <c r="Q819">
        <v>184486030.131073</v>
      </c>
      <c r="R819">
        <v>7723770.4811546002</v>
      </c>
      <c r="S819">
        <v>1.4339877188654799</v>
      </c>
      <c r="T819">
        <v>74.663760575768507</v>
      </c>
      <c r="U819">
        <v>105957082.948311</v>
      </c>
      <c r="V819">
        <v>1.30746273056127</v>
      </c>
      <c r="W819">
        <v>39.449897170232703</v>
      </c>
      <c r="X819">
        <v>55984268.600117601</v>
      </c>
      <c r="Y819">
        <v>1.3697244701203399</v>
      </c>
      <c r="Z819">
        <v>54.6814501110034</v>
      </c>
      <c r="AA819">
        <v>77599720.406071797</v>
      </c>
    </row>
    <row r="820" spans="1:27" hidden="1" x14ac:dyDescent="0.3">
      <c r="A820" t="s">
        <v>102</v>
      </c>
      <c r="B820">
        <v>4</v>
      </c>
      <c r="C820">
        <v>279.52030436197902</v>
      </c>
      <c r="D820">
        <v>0</v>
      </c>
      <c r="E820">
        <v>0</v>
      </c>
      <c r="F820">
        <v>47760507.163590297</v>
      </c>
      <c r="G820">
        <v>1741735.68947547</v>
      </c>
      <c r="H820">
        <v>2.6857333185445702</v>
      </c>
      <c r="I820">
        <v>170865.96722412101</v>
      </c>
      <c r="J820">
        <v>0.48844708015268301</v>
      </c>
      <c r="K820">
        <v>86.722927835977799</v>
      </c>
      <c r="L820">
        <v>14817996.945202</v>
      </c>
      <c r="M820">
        <v>1915789.7893785301</v>
      </c>
      <c r="N820">
        <v>2.9541224307178999</v>
      </c>
      <c r="O820">
        <v>3.2390279057745199</v>
      </c>
      <c r="P820">
        <v>134</v>
      </c>
      <c r="Q820">
        <v>22896039.6080322</v>
      </c>
      <c r="R820">
        <v>1809632.00083174</v>
      </c>
      <c r="S820">
        <v>2.79042852960194</v>
      </c>
      <c r="T820">
        <v>74.663760575768507</v>
      </c>
      <c r="U820">
        <v>12757495.6673689</v>
      </c>
      <c r="V820">
        <v>2.1006716601776199</v>
      </c>
      <c r="W820">
        <v>39.449897170232703</v>
      </c>
      <c r="X820">
        <v>6740644.8368839296</v>
      </c>
      <c r="Y820">
        <v>2.4377386845694402</v>
      </c>
      <c r="Z820">
        <v>54.6814501110034</v>
      </c>
      <c r="AA820">
        <v>9343198.8624341097</v>
      </c>
    </row>
    <row r="821" spans="1:27" hidden="1" x14ac:dyDescent="0.3">
      <c r="A821" t="s">
        <v>103</v>
      </c>
      <c r="B821">
        <v>4</v>
      </c>
      <c r="C821">
        <v>175.059429840196</v>
      </c>
      <c r="D821">
        <v>0</v>
      </c>
      <c r="E821">
        <v>0</v>
      </c>
      <c r="F821">
        <v>12213965.796224801</v>
      </c>
      <c r="G821">
        <v>707063.79226604104</v>
      </c>
      <c r="H821">
        <v>2.6700759422453699</v>
      </c>
      <c r="I821">
        <v>69770.396301269502</v>
      </c>
      <c r="J821">
        <v>0.96134529741222097</v>
      </c>
      <c r="K821">
        <v>76.465538180303199</v>
      </c>
      <c r="L821">
        <v>5335030.9022296099</v>
      </c>
      <c r="M821">
        <v>615235.90160369605</v>
      </c>
      <c r="N821">
        <v>2.3233074549227801</v>
      </c>
      <c r="O821">
        <v>2.77666119821283</v>
      </c>
      <c r="P821">
        <v>143</v>
      </c>
      <c r="Q821">
        <v>9977166.6710815392</v>
      </c>
      <c r="R821">
        <v>608632.025205652</v>
      </c>
      <c r="S821">
        <v>2.2983693210671801</v>
      </c>
      <c r="T821">
        <v>74.663760575768507</v>
      </c>
      <c r="U821">
        <v>5209320.1647144798</v>
      </c>
      <c r="V821">
        <v>1.6769440295855</v>
      </c>
      <c r="W821">
        <v>39.449897170232703</v>
      </c>
      <c r="X821">
        <v>2752434.9596114699</v>
      </c>
      <c r="Y821">
        <v>1.9770355227137599</v>
      </c>
      <c r="Z821">
        <v>54.6814501110034</v>
      </c>
      <c r="AA821">
        <v>3815146.4445727998</v>
      </c>
    </row>
    <row r="822" spans="1:27" hidden="1" x14ac:dyDescent="0.3">
      <c r="A822" t="s">
        <v>104</v>
      </c>
      <c r="B822">
        <v>4</v>
      </c>
      <c r="C822">
        <v>279.52030436197902</v>
      </c>
      <c r="D822">
        <v>0</v>
      </c>
      <c r="E822">
        <v>0</v>
      </c>
      <c r="F822">
        <v>71886630.884283394</v>
      </c>
      <c r="G822">
        <v>2392955.2129580998</v>
      </c>
      <c r="H822">
        <v>2.4515231925801402</v>
      </c>
      <c r="I822">
        <v>257178.56542968799</v>
      </c>
      <c r="J822">
        <v>0.53749537532346903</v>
      </c>
      <c r="K822">
        <v>63.772249466406798</v>
      </c>
      <c r="L822">
        <v>16400855.6319947</v>
      </c>
      <c r="M822">
        <v>2362609.7487926199</v>
      </c>
      <c r="N822">
        <v>2.4204350180967902</v>
      </c>
      <c r="O822">
        <v>3.0240316434494998</v>
      </c>
      <c r="P822">
        <v>133</v>
      </c>
      <c r="Q822">
        <v>34204749.2021484</v>
      </c>
      <c r="R822">
        <v>2533899.7459119102</v>
      </c>
      <c r="S822">
        <v>2.59591736658414</v>
      </c>
      <c r="T822">
        <v>74.663760575768507</v>
      </c>
      <c r="U822">
        <v>19201918.834461801</v>
      </c>
      <c r="V822">
        <v>1.92001633448376</v>
      </c>
      <c r="W822">
        <v>39.449897170232703</v>
      </c>
      <c r="X822">
        <v>10145667.9605891</v>
      </c>
      <c r="Y822">
        <v>2.2509446228698802</v>
      </c>
      <c r="Z822">
        <v>54.6814501110034</v>
      </c>
      <c r="AA822">
        <v>14062896.895162901</v>
      </c>
    </row>
    <row r="823" spans="1:27" hidden="1" x14ac:dyDescent="0.3">
      <c r="A823" t="s">
        <v>105</v>
      </c>
      <c r="B823">
        <v>4</v>
      </c>
      <c r="C823">
        <v>167.71218363444001</v>
      </c>
      <c r="D823">
        <v>0</v>
      </c>
      <c r="E823">
        <v>0</v>
      </c>
      <c r="F823">
        <v>10783815.5398612</v>
      </c>
      <c r="G823">
        <v>708135.10088727903</v>
      </c>
      <c r="H823">
        <v>2.9016464201761201</v>
      </c>
      <c r="I823">
        <v>64299.535705566399</v>
      </c>
      <c r="J823">
        <v>1</v>
      </c>
      <c r="K823">
        <v>108.887869021406</v>
      </c>
      <c r="L823">
        <v>7001439.4220449096</v>
      </c>
      <c r="M823">
        <v>645210.92653883598</v>
      </c>
      <c r="N823">
        <v>2.6438090315028</v>
      </c>
      <c r="O823">
        <v>2.90367079698435</v>
      </c>
      <c r="P823">
        <v>163</v>
      </c>
      <c r="Q823">
        <v>10480824.3200073</v>
      </c>
      <c r="R823">
        <v>539479.82271683495</v>
      </c>
      <c r="S823">
        <v>2.2105664503597802</v>
      </c>
      <c r="T823">
        <v>74.663760575768507</v>
      </c>
      <c r="U823">
        <v>4800845.13905349</v>
      </c>
      <c r="V823">
        <v>1.547318116177</v>
      </c>
      <c r="W823">
        <v>39.449897170232703</v>
      </c>
      <c r="X823">
        <v>2536610.0716782999</v>
      </c>
      <c r="Y823">
        <v>1.8612725449466001</v>
      </c>
      <c r="Z823">
        <v>54.6814501110034</v>
      </c>
      <c r="AA823">
        <v>3515991.85384461</v>
      </c>
    </row>
    <row r="824" spans="1:27" hidden="1" x14ac:dyDescent="0.3">
      <c r="A824" t="s">
        <v>106</v>
      </c>
      <c r="B824">
        <v>4</v>
      </c>
      <c r="C824">
        <v>232.77216942232201</v>
      </c>
      <c r="D824">
        <v>0</v>
      </c>
      <c r="E824">
        <v>0</v>
      </c>
      <c r="F824">
        <v>193286830.923309</v>
      </c>
      <c r="G824">
        <v>8789715.8436798397</v>
      </c>
      <c r="H824">
        <v>2.7889442264894502</v>
      </c>
      <c r="I824">
        <v>830369.16055297898</v>
      </c>
      <c r="J824">
        <v>0.70334654044503797</v>
      </c>
      <c r="K824">
        <v>24.607665918475298</v>
      </c>
      <c r="L824">
        <v>20433446.8918925</v>
      </c>
      <c r="M824">
        <v>6987330.3784636101</v>
      </c>
      <c r="N824">
        <v>2.2170540054036598</v>
      </c>
      <c r="O824">
        <v>3.1830375205507502</v>
      </c>
      <c r="P824">
        <v>132</v>
      </c>
      <c r="Q824">
        <v>109608729.192993</v>
      </c>
      <c r="R824">
        <v>9169114.0963035598</v>
      </c>
      <c r="S824">
        <v>2.9093258844421301</v>
      </c>
      <c r="T824">
        <v>74.663760575768507</v>
      </c>
      <c r="U824">
        <v>61998484.193029501</v>
      </c>
      <c r="V824">
        <v>2.4663948500485802</v>
      </c>
      <c r="W824">
        <v>39.449897170232703</v>
      </c>
      <c r="X824">
        <v>32757977.997147501</v>
      </c>
      <c r="Y824">
        <v>2.6836481520533102</v>
      </c>
      <c r="Z824">
        <v>54.6814501110034</v>
      </c>
      <c r="AA824">
        <v>45405789.826493397</v>
      </c>
    </row>
    <row r="825" spans="1:27" hidden="1" x14ac:dyDescent="0.3">
      <c r="A825" t="s">
        <v>107</v>
      </c>
      <c r="B825">
        <v>4</v>
      </c>
      <c r="C825">
        <v>228.085454305013</v>
      </c>
      <c r="D825">
        <v>0</v>
      </c>
      <c r="E825">
        <v>0</v>
      </c>
      <c r="F825">
        <v>93888075.694992706</v>
      </c>
      <c r="G825">
        <v>5923976.5495536802</v>
      </c>
      <c r="H825">
        <v>3.7917237421153902</v>
      </c>
      <c r="I825">
        <v>411635.52485656698</v>
      </c>
      <c r="J825">
        <v>0.74516907151298994</v>
      </c>
      <c r="K825">
        <v>71.283447642702001</v>
      </c>
      <c r="L825">
        <v>29342799.383989301</v>
      </c>
      <c r="M825">
        <v>5772767.5776605299</v>
      </c>
      <c r="N825">
        <v>3.6949403325336498</v>
      </c>
      <c r="O825">
        <v>4.2760806721899902</v>
      </c>
      <c r="P825">
        <v>139</v>
      </c>
      <c r="Q825">
        <v>57217337.955062903</v>
      </c>
      <c r="R825">
        <v>5861704.4507472897</v>
      </c>
      <c r="S825">
        <v>3.75186561750257</v>
      </c>
      <c r="T825">
        <v>74.663760575768507</v>
      </c>
      <c r="U825">
        <v>30734256.272371601</v>
      </c>
      <c r="V825">
        <v>3.0149648546860699</v>
      </c>
      <c r="W825">
        <v>39.449897170232703</v>
      </c>
      <c r="X825">
        <v>16238979.1272064</v>
      </c>
      <c r="Y825">
        <v>3.3727752885542501</v>
      </c>
      <c r="Z825">
        <v>54.6814501110034</v>
      </c>
      <c r="AA825">
        <v>22508827.416361101</v>
      </c>
    </row>
    <row r="826" spans="1:27" hidden="1" x14ac:dyDescent="0.3">
      <c r="A826" t="s">
        <v>108</v>
      </c>
      <c r="B826">
        <v>4</v>
      </c>
      <c r="C826">
        <v>167.71218363444001</v>
      </c>
      <c r="D826">
        <v>0</v>
      </c>
      <c r="E826">
        <v>0</v>
      </c>
      <c r="F826">
        <v>192727494.149156</v>
      </c>
      <c r="G826">
        <v>13810750.318896299</v>
      </c>
      <c r="H826">
        <v>3.1664630023249201</v>
      </c>
      <c r="I826">
        <v>1149156.19111633</v>
      </c>
      <c r="J826">
        <v>0.84284371861729601</v>
      </c>
      <c r="K826">
        <v>49.100222272697003</v>
      </c>
      <c r="L826">
        <v>56423824.409857802</v>
      </c>
      <c r="M826">
        <v>9022361.9685896691</v>
      </c>
      <c r="N826">
        <v>2.0686041458611899</v>
      </c>
      <c r="O826">
        <v>3.1755136280910601</v>
      </c>
      <c r="P826">
        <v>158</v>
      </c>
      <c r="Q826">
        <v>181566678.196381</v>
      </c>
      <c r="R826">
        <v>11024932.876439201</v>
      </c>
      <c r="S826">
        <v>2.5277440580904198</v>
      </c>
      <c r="T826">
        <v>74.663760575768507</v>
      </c>
      <c r="U826">
        <v>85800322.717672005</v>
      </c>
      <c r="V826">
        <v>1.86348596139436</v>
      </c>
      <c r="W826">
        <v>39.449897170232703</v>
      </c>
      <c r="X826">
        <v>45334093.572075598</v>
      </c>
      <c r="Y826">
        <v>2.1792805365360302</v>
      </c>
      <c r="Z826">
        <v>54.6814501110034</v>
      </c>
      <c r="AA826">
        <v>62837526.934278399</v>
      </c>
    </row>
    <row r="827" spans="1:27" hidden="1" x14ac:dyDescent="0.3">
      <c r="A827" t="s">
        <v>110</v>
      </c>
      <c r="B827">
        <v>4</v>
      </c>
      <c r="C827">
        <v>167.71218363444001</v>
      </c>
      <c r="D827">
        <v>0</v>
      </c>
      <c r="E827">
        <v>0</v>
      </c>
      <c r="F827">
        <v>9491295.8274501394</v>
      </c>
      <c r="G827">
        <v>35237.581486217299</v>
      </c>
      <c r="H827">
        <v>0.16405195198565301</v>
      </c>
      <c r="I827">
        <v>56592.762802124002</v>
      </c>
      <c r="J827">
        <v>0.46892829255616297</v>
      </c>
      <c r="K827">
        <v>67.499824946403294</v>
      </c>
      <c r="L827">
        <v>3820001.5823766901</v>
      </c>
      <c r="M827">
        <v>34730.376658447603</v>
      </c>
      <c r="N827">
        <v>0.16169061109496999</v>
      </c>
      <c r="O827">
        <v>0.164396101842396</v>
      </c>
      <c r="P827">
        <v>200</v>
      </c>
      <c r="Q827">
        <v>11318552.560424799</v>
      </c>
      <c r="R827">
        <v>34780.580276785702</v>
      </c>
      <c r="S827">
        <v>0.161924338871898</v>
      </c>
      <c r="T827">
        <v>74.663760575768507</v>
      </c>
      <c r="U827">
        <v>4225428.4921790501</v>
      </c>
      <c r="V827">
        <v>0.16067926574163299</v>
      </c>
      <c r="W827">
        <v>39.449897170232703</v>
      </c>
      <c r="X827">
        <v>2232578.6731231599</v>
      </c>
      <c r="Y827">
        <v>0.16124745753498501</v>
      </c>
      <c r="Z827">
        <v>54.6814501110034</v>
      </c>
      <c r="AA827">
        <v>3094574.3358081901</v>
      </c>
    </row>
    <row r="828" spans="1:27" hidden="1" x14ac:dyDescent="0.3">
      <c r="A828" t="s">
        <v>114</v>
      </c>
      <c r="B828">
        <v>4</v>
      </c>
      <c r="C828">
        <v>170.802019305882</v>
      </c>
      <c r="D828">
        <v>0</v>
      </c>
      <c r="E828">
        <v>0</v>
      </c>
      <c r="F828">
        <v>20630660.128222998</v>
      </c>
      <c r="G828">
        <v>457683.86553884199</v>
      </c>
      <c r="H828">
        <v>0.99834738434949399</v>
      </c>
      <c r="I828">
        <v>120786.980224609</v>
      </c>
      <c r="J828">
        <v>0.57604723196033802</v>
      </c>
      <c r="K828">
        <v>81.572801335472704</v>
      </c>
      <c r="L828">
        <v>9852932.3417737298</v>
      </c>
      <c r="M828">
        <v>432193.41290551599</v>
      </c>
      <c r="N828">
        <v>0.94274497266647606</v>
      </c>
      <c r="O828">
        <v>1.0267698764283599</v>
      </c>
      <c r="P828">
        <v>138</v>
      </c>
      <c r="Q828">
        <v>16668603.270996099</v>
      </c>
      <c r="R828">
        <v>422180.95756229397</v>
      </c>
      <c r="S828">
        <v>0.92090476951434397</v>
      </c>
      <c r="T828">
        <v>74.663760575768507</v>
      </c>
      <c r="U828">
        <v>9018410.17216032</v>
      </c>
      <c r="V828">
        <v>0.77043199386536698</v>
      </c>
      <c r="W828">
        <v>39.449897170232703</v>
      </c>
      <c r="X828">
        <v>4765033.94936377</v>
      </c>
      <c r="Y828">
        <v>0.84355299600245903</v>
      </c>
      <c r="Z828">
        <v>54.6814501110034</v>
      </c>
      <c r="AA828">
        <v>6604807.2332107304</v>
      </c>
    </row>
    <row r="829" spans="1:27" hidden="1" x14ac:dyDescent="0.3">
      <c r="A829" t="s">
        <v>115</v>
      </c>
      <c r="B829">
        <v>4</v>
      </c>
      <c r="C829">
        <v>167.71218363444001</v>
      </c>
      <c r="D829">
        <v>0</v>
      </c>
      <c r="E829">
        <v>0</v>
      </c>
      <c r="F829">
        <v>44985068.911180899</v>
      </c>
      <c r="G829">
        <v>4452168.1397481197</v>
      </c>
      <c r="H829">
        <v>4.3732467921027096</v>
      </c>
      <c r="I829">
        <v>268227.79321289097</v>
      </c>
      <c r="J829">
        <v>0.47310346467450598</v>
      </c>
      <c r="K829">
        <v>64.164451316914807</v>
      </c>
      <c r="L829">
        <v>17210689.179451998</v>
      </c>
      <c r="M829">
        <v>3644235.6555192699</v>
      </c>
      <c r="N829">
        <v>3.5796361210804499</v>
      </c>
      <c r="O829">
        <v>4.4041485044621203</v>
      </c>
      <c r="P829">
        <v>193</v>
      </c>
      <c r="Q829">
        <v>51767964.090087898</v>
      </c>
      <c r="R829">
        <v>3775888.6450839802</v>
      </c>
      <c r="S829">
        <v>3.7089553642474899</v>
      </c>
      <c r="T829">
        <v>74.663760575768507</v>
      </c>
      <c r="U829">
        <v>20026895.732214</v>
      </c>
      <c r="V829">
        <v>3.2317111105277401</v>
      </c>
      <c r="W829">
        <v>39.449897170232703</v>
      </c>
      <c r="X829">
        <v>10581558.860447001</v>
      </c>
      <c r="Y829">
        <v>3.4533594345194598</v>
      </c>
      <c r="Z829">
        <v>54.6814501110034</v>
      </c>
      <c r="AA829">
        <v>14667084.6929552</v>
      </c>
    </row>
    <row r="830" spans="1:27" hidden="1" x14ac:dyDescent="0.3">
      <c r="A830" t="s">
        <v>117</v>
      </c>
      <c r="B830">
        <v>4</v>
      </c>
      <c r="C830">
        <v>224.55222574869799</v>
      </c>
      <c r="D830">
        <v>0</v>
      </c>
      <c r="E830">
        <v>0</v>
      </c>
      <c r="F830">
        <v>67088008.352674298</v>
      </c>
      <c r="G830">
        <v>195156.85051721</v>
      </c>
      <c r="H830">
        <v>0.17210459715228599</v>
      </c>
      <c r="I830">
        <v>298763.497573853</v>
      </c>
      <c r="J830">
        <v>0.94137539665066405</v>
      </c>
      <c r="K830">
        <v>35.950260536759799</v>
      </c>
      <c r="L830">
        <v>10740625.5766536</v>
      </c>
      <c r="M830">
        <v>181435.49023535199</v>
      </c>
      <c r="N830">
        <v>0.160004026880569</v>
      </c>
      <c r="O830">
        <v>0.17836417964248999</v>
      </c>
      <c r="P830">
        <v>140</v>
      </c>
      <c r="Q830">
        <v>41826889.6603394</v>
      </c>
      <c r="R830">
        <v>194090.79209122399</v>
      </c>
      <c r="S830">
        <v>0.17116446332936999</v>
      </c>
      <c r="T830">
        <v>74.663760575768507</v>
      </c>
      <c r="U830">
        <v>22306806.251633301</v>
      </c>
      <c r="V830">
        <v>0.16122383799832701</v>
      </c>
      <c r="W830">
        <v>39.449897170232703</v>
      </c>
      <c r="X830">
        <v>11786189.2575076</v>
      </c>
      <c r="Y830">
        <v>0.166044532908528</v>
      </c>
      <c r="Z830">
        <v>54.6814501110034</v>
      </c>
      <c r="AA830">
        <v>16336821.2875735</v>
      </c>
    </row>
    <row r="831" spans="1:27" hidden="1" x14ac:dyDescent="0.3">
      <c r="A831" t="s">
        <v>118</v>
      </c>
      <c r="B831">
        <v>4</v>
      </c>
      <c r="C831">
        <v>167.71218363444001</v>
      </c>
      <c r="D831">
        <v>0</v>
      </c>
      <c r="E831">
        <v>0</v>
      </c>
      <c r="F831">
        <v>2240364.4213979901</v>
      </c>
      <c r="G831">
        <v>10586.6405093907</v>
      </c>
      <c r="H831">
        <v>0.20880472294757799</v>
      </c>
      <c r="I831">
        <v>13358.388000488299</v>
      </c>
      <c r="J831">
        <v>0.50112501458612402</v>
      </c>
      <c r="K831">
        <v>65.929040970693706</v>
      </c>
      <c r="L831">
        <v>880705.70978661603</v>
      </c>
      <c r="M831">
        <v>8951.9632006208303</v>
      </c>
      <c r="N831">
        <v>0.17656330110430199</v>
      </c>
      <c r="O831">
        <v>0.21704664968109899</v>
      </c>
      <c r="P831">
        <v>200</v>
      </c>
      <c r="Q831">
        <v>2671677.60009766</v>
      </c>
      <c r="R831">
        <v>9111.1490740678</v>
      </c>
      <c r="S831">
        <v>0.17970299042999299</v>
      </c>
      <c r="T831">
        <v>74.663760575768507</v>
      </c>
      <c r="U831">
        <v>997387.48334667599</v>
      </c>
      <c r="V831">
        <v>0.16661766079674101</v>
      </c>
      <c r="W831">
        <v>39.449897170232703</v>
      </c>
      <c r="X831">
        <v>526987.03297933296</v>
      </c>
      <c r="Y831">
        <v>0.17241726235288199</v>
      </c>
      <c r="Z831">
        <v>54.6814501110034</v>
      </c>
      <c r="AA831">
        <v>730456.02701212605</v>
      </c>
    </row>
    <row r="832" spans="1:27" hidden="1" x14ac:dyDescent="0.3">
      <c r="A832" t="s">
        <v>119</v>
      </c>
      <c r="B832">
        <v>4</v>
      </c>
      <c r="C832">
        <v>172.336842854818</v>
      </c>
      <c r="D832">
        <v>0</v>
      </c>
      <c r="E832">
        <v>0</v>
      </c>
      <c r="F832">
        <v>90996013.138817504</v>
      </c>
      <c r="G832">
        <v>8259340.5082058301</v>
      </c>
      <c r="H832">
        <v>4.1213295626815096</v>
      </c>
      <c r="I832">
        <v>528012.53424072301</v>
      </c>
      <c r="J832">
        <v>0.52359293983115995</v>
      </c>
      <c r="K832">
        <v>82.729043422432198</v>
      </c>
      <c r="L832">
        <v>43681971.872789197</v>
      </c>
      <c r="M832">
        <v>6464744.0104022203</v>
      </c>
      <c r="N832">
        <v>3.2258435862727999</v>
      </c>
      <c r="O832">
        <v>4.1623615770417697</v>
      </c>
      <c r="P832">
        <v>196</v>
      </c>
      <c r="Q832">
        <v>103490456.711182</v>
      </c>
      <c r="R832">
        <v>6188103.7029635496</v>
      </c>
      <c r="S832">
        <v>3.0878027976476599</v>
      </c>
      <c r="T832">
        <v>74.663760575768507</v>
      </c>
      <c r="U832">
        <v>39423401.437554099</v>
      </c>
      <c r="V832">
        <v>2.3739748199074802</v>
      </c>
      <c r="W832">
        <v>39.449897170232703</v>
      </c>
      <c r="X832">
        <v>20830040.1803905</v>
      </c>
      <c r="Y832">
        <v>2.7049301478309</v>
      </c>
      <c r="Z832">
        <v>54.6814501110034</v>
      </c>
      <c r="AA832">
        <v>28872491.049068499</v>
      </c>
    </row>
    <row r="833" spans="1:27" hidden="1" x14ac:dyDescent="0.3">
      <c r="A833" t="s">
        <v>120</v>
      </c>
      <c r="B833">
        <v>4</v>
      </c>
      <c r="C833">
        <v>188.369705200195</v>
      </c>
      <c r="D833">
        <v>0</v>
      </c>
      <c r="E833">
        <v>0</v>
      </c>
      <c r="F833">
        <v>3268018.0019876398</v>
      </c>
      <c r="G833">
        <v>208684.27006806899</v>
      </c>
      <c r="H833">
        <v>3.16922109386902</v>
      </c>
      <c r="I833">
        <v>17348.957458496101</v>
      </c>
      <c r="J833">
        <v>1</v>
      </c>
      <c r="K833">
        <v>60.631353669927002</v>
      </c>
      <c r="L833">
        <v>1051890.77547059</v>
      </c>
      <c r="M833">
        <v>164722.357486047</v>
      </c>
      <c r="N833">
        <v>2.5015856240929599</v>
      </c>
      <c r="O833">
        <v>3.3732684862267002</v>
      </c>
      <c r="P833">
        <v>147</v>
      </c>
      <c r="Q833">
        <v>2550296.74639893</v>
      </c>
      <c r="R833">
        <v>181909.51950363599</v>
      </c>
      <c r="S833">
        <v>2.76260154250464</v>
      </c>
      <c r="T833">
        <v>74.663760575768507</v>
      </c>
      <c r="U833">
        <v>1295338.40592035</v>
      </c>
      <c r="V833">
        <v>2.01985847811688</v>
      </c>
      <c r="W833">
        <v>39.449897170232703</v>
      </c>
      <c r="X833">
        <v>684414.58774841297</v>
      </c>
      <c r="Y833">
        <v>2.3769273989000599</v>
      </c>
      <c r="Z833">
        <v>54.6814501110034</v>
      </c>
      <c r="AA833">
        <v>948666.15174467396</v>
      </c>
    </row>
    <row r="834" spans="1:27" hidden="1" x14ac:dyDescent="0.3">
      <c r="A834" t="s">
        <v>121</v>
      </c>
      <c r="B834">
        <v>4</v>
      </c>
      <c r="C834">
        <v>122.907918294271</v>
      </c>
      <c r="D834">
        <v>0</v>
      </c>
      <c r="E834">
        <v>0</v>
      </c>
      <c r="F834">
        <v>1476135.7788673199</v>
      </c>
      <c r="G834">
        <v>204417.09771860699</v>
      </c>
      <c r="H834">
        <v>4.4844272140542598</v>
      </c>
      <c r="I834">
        <v>12010.095031738299</v>
      </c>
      <c r="J834">
        <v>0</v>
      </c>
      <c r="K834">
        <v>65.307024464176706</v>
      </c>
      <c r="L834">
        <v>784343.57005482004</v>
      </c>
      <c r="M834">
        <v>188524.66384147201</v>
      </c>
      <c r="N834">
        <v>4.1357848364274696</v>
      </c>
      <c r="O834">
        <v>4.6974467121319501</v>
      </c>
      <c r="P834">
        <v>200</v>
      </c>
      <c r="Q834">
        <v>2402019.00634766</v>
      </c>
      <c r="R834">
        <v>191608.78290379801</v>
      </c>
      <c r="S834">
        <v>4.20344310772097</v>
      </c>
      <c r="T834">
        <v>74.663760575768507</v>
      </c>
      <c r="U834">
        <v>896718.859941934</v>
      </c>
      <c r="V834">
        <v>3.9265753179214302</v>
      </c>
      <c r="W834">
        <v>39.449897170232703</v>
      </c>
      <c r="X834">
        <v>473797.01400679798</v>
      </c>
      <c r="Y834">
        <v>4.0537661582242803</v>
      </c>
      <c r="Z834">
        <v>54.6814501110034</v>
      </c>
      <c r="AA834">
        <v>656729.41230640595</v>
      </c>
    </row>
    <row r="835" spans="1:27" hidden="1" x14ac:dyDescent="0.3">
      <c r="A835" t="s">
        <v>404</v>
      </c>
      <c r="B835">
        <v>4</v>
      </c>
      <c r="C835">
        <v>50.554022471110002</v>
      </c>
      <c r="D835">
        <v>0</v>
      </c>
      <c r="E835">
        <v>0</v>
      </c>
      <c r="F835">
        <v>153527.51053395699</v>
      </c>
      <c r="G835">
        <v>32270.812348883399</v>
      </c>
      <c r="H835">
        <v>2.7997265297609699</v>
      </c>
      <c r="I835">
        <v>3036.8999938964798</v>
      </c>
      <c r="J835">
        <v>0.91687894600531095</v>
      </c>
      <c r="K835">
        <v>25.516828662114399</v>
      </c>
      <c r="L835">
        <v>77492.056808232795</v>
      </c>
      <c r="M835">
        <v>26974.988889261502</v>
      </c>
      <c r="N835">
        <v>2.3402755163641298</v>
      </c>
      <c r="O835">
        <v>6.1814684753976703</v>
      </c>
      <c r="P835">
        <v>200</v>
      </c>
      <c r="Q835">
        <v>607379.99877929699</v>
      </c>
      <c r="R835">
        <v>37705.310699080299</v>
      </c>
      <c r="S835">
        <v>3.27120859356824</v>
      </c>
      <c r="T835">
        <v>74.663760575768507</v>
      </c>
      <c r="U835">
        <v>226746.37403683999</v>
      </c>
      <c r="V835">
        <v>2.59216450279142</v>
      </c>
      <c r="W835">
        <v>39.449897170232703</v>
      </c>
      <c r="X835">
        <v>119805.39247549701</v>
      </c>
      <c r="Y835">
        <v>2.8784190955126601</v>
      </c>
      <c r="Z835">
        <v>54.6814501110034</v>
      </c>
      <c r="AA835">
        <v>166062.09550835699</v>
      </c>
    </row>
    <row r="836" spans="1:27" hidden="1" x14ac:dyDescent="0.3">
      <c r="A836" t="s">
        <v>132</v>
      </c>
      <c r="B836">
        <v>4</v>
      </c>
      <c r="C836">
        <v>5.1995091438293501</v>
      </c>
      <c r="D836">
        <v>0</v>
      </c>
      <c r="E836">
        <v>0</v>
      </c>
      <c r="F836">
        <v>277964.50353990699</v>
      </c>
      <c r="G836">
        <v>507906.94272943598</v>
      </c>
      <c r="H836">
        <v>2.5031873854264401</v>
      </c>
      <c r="I836">
        <v>53459.758575439497</v>
      </c>
      <c r="J836">
        <v>0.38146524526882503</v>
      </c>
      <c r="K836">
        <v>5.21738576264136</v>
      </c>
      <c r="L836">
        <v>278920.18326574197</v>
      </c>
      <c r="M836">
        <v>507952.44133070001</v>
      </c>
      <c r="N836">
        <v>2.5034116224178198</v>
      </c>
      <c r="O836">
        <v>3.7314483824331499</v>
      </c>
      <c r="P836">
        <v>200</v>
      </c>
      <c r="Q836">
        <v>10691951.7150879</v>
      </c>
      <c r="R836">
        <v>653354.68734809</v>
      </c>
      <c r="S836">
        <v>3.2200174362455898</v>
      </c>
      <c r="T836">
        <v>74.663760575768507</v>
      </c>
      <c r="U836">
        <v>3991506.6147150001</v>
      </c>
      <c r="V836">
        <v>2.8952589462394802</v>
      </c>
      <c r="W836">
        <v>39.449897170232703</v>
      </c>
      <c r="X836">
        <v>2108981.97854655</v>
      </c>
      <c r="Y836">
        <v>3.0454792401948301</v>
      </c>
      <c r="Z836">
        <v>54.6814501110034</v>
      </c>
      <c r="AA836">
        <v>2923257.1214891798</v>
      </c>
    </row>
    <row r="837" spans="1:27" hidden="1" x14ac:dyDescent="0.3">
      <c r="A837" t="s">
        <v>133</v>
      </c>
      <c r="B837">
        <v>4</v>
      </c>
      <c r="C837">
        <v>339.66881306966098</v>
      </c>
      <c r="D837">
        <v>0</v>
      </c>
      <c r="E837">
        <v>0</v>
      </c>
      <c r="F837">
        <v>172609276.689706</v>
      </c>
      <c r="G837">
        <v>13213653.434206</v>
      </c>
      <c r="H837">
        <v>6.8509477976194901</v>
      </c>
      <c r="I837">
        <v>508169.340393066</v>
      </c>
      <c r="J837">
        <v>1</v>
      </c>
      <c r="K837">
        <v>76.273420273753899</v>
      </c>
      <c r="L837">
        <v>38759813.670036703</v>
      </c>
      <c r="M837">
        <v>10363594.907554001</v>
      </c>
      <c r="N837">
        <v>5.37326395465539</v>
      </c>
      <c r="O837">
        <v>6.8509477976194901</v>
      </c>
      <c r="P837">
        <v>200</v>
      </c>
      <c r="Q837">
        <v>101633868.078613</v>
      </c>
      <c r="R837">
        <v>10319896.5917894</v>
      </c>
      <c r="S837">
        <v>5.35060747424762</v>
      </c>
      <c r="T837">
        <v>74.663760575768507</v>
      </c>
      <c r="U837">
        <v>37941833.963054098</v>
      </c>
      <c r="V837">
        <v>4.8329019130597901</v>
      </c>
      <c r="W837">
        <v>39.449897170232703</v>
      </c>
      <c r="X837">
        <v>20047228.223571502</v>
      </c>
      <c r="Y837">
        <v>5.0620101696984801</v>
      </c>
      <c r="Z837">
        <v>54.6814501110034</v>
      </c>
      <c r="AA837">
        <v>27787436.4346449</v>
      </c>
    </row>
    <row r="838" spans="1:27" hidden="1" x14ac:dyDescent="0.3">
      <c r="A838" t="s">
        <v>135</v>
      </c>
      <c r="B838">
        <v>4</v>
      </c>
      <c r="C838">
        <v>1.8048509359359699</v>
      </c>
      <c r="D838">
        <v>0</v>
      </c>
      <c r="E838">
        <v>0</v>
      </c>
      <c r="F838">
        <v>103448.161901831</v>
      </c>
      <c r="G838">
        <v>629636.74522573198</v>
      </c>
      <c r="H838">
        <v>2.89430857432846</v>
      </c>
      <c r="I838">
        <v>57316.734497070298</v>
      </c>
      <c r="J838">
        <v>0</v>
      </c>
      <c r="K838">
        <v>1.9340173577631701</v>
      </c>
      <c r="L838">
        <v>110851.559407637</v>
      </c>
      <c r="M838">
        <v>629937.27740841196</v>
      </c>
      <c r="N838">
        <v>2.8956900579851701</v>
      </c>
      <c r="O838">
        <v>3.5879588640022901</v>
      </c>
      <c r="P838">
        <v>131</v>
      </c>
      <c r="Q838">
        <v>7508492.21911621</v>
      </c>
      <c r="R838">
        <v>751585.10006641306</v>
      </c>
      <c r="S838">
        <v>3.4548796841262099</v>
      </c>
      <c r="T838">
        <v>74.663760575768507</v>
      </c>
      <c r="U838">
        <v>4279482.9414741499</v>
      </c>
      <c r="V838">
        <v>3.2386535236406901</v>
      </c>
      <c r="W838">
        <v>39.449897170232703</v>
      </c>
      <c r="X838">
        <v>2261139.2820429499</v>
      </c>
      <c r="Y838">
        <v>3.3447414609233501</v>
      </c>
      <c r="Z838">
        <v>54.6814501110034</v>
      </c>
      <c r="AA838">
        <v>3134162.1579271802</v>
      </c>
    </row>
    <row r="839" spans="1:27" hidden="1" x14ac:dyDescent="0.3">
      <c r="A839" t="s">
        <v>136</v>
      </c>
      <c r="B839">
        <v>4</v>
      </c>
      <c r="C839">
        <v>8.8084653218587192</v>
      </c>
      <c r="D839">
        <v>0</v>
      </c>
      <c r="E839">
        <v>0</v>
      </c>
      <c r="F839">
        <v>11617051.5716126</v>
      </c>
      <c r="G839">
        <v>16647484.443212399</v>
      </c>
      <c r="H839">
        <v>3.3257465913667001</v>
      </c>
      <c r="I839">
        <v>1318850.8039855999</v>
      </c>
      <c r="J839">
        <v>1.32068761980922E-2</v>
      </c>
      <c r="K839">
        <v>16.476967242619999</v>
      </c>
      <c r="L839">
        <v>21730661.4951737</v>
      </c>
      <c r="M839">
        <v>17470547.982986599</v>
      </c>
      <c r="N839">
        <v>3.4901738819414101</v>
      </c>
      <c r="O839">
        <v>6.1748676070711799</v>
      </c>
      <c r="P839">
        <v>200</v>
      </c>
      <c r="Q839">
        <v>263770160.79711899</v>
      </c>
      <c r="R839">
        <v>23032226.021604799</v>
      </c>
      <c r="S839">
        <v>4.6012565708791504</v>
      </c>
      <c r="T839">
        <v>74.663760575768507</v>
      </c>
      <c r="U839">
        <v>98470360.6639404</v>
      </c>
      <c r="V839">
        <v>3.9576724101396201</v>
      </c>
      <c r="W839">
        <v>39.449897170232703</v>
      </c>
      <c r="X839">
        <v>52028528.600110501</v>
      </c>
      <c r="Y839">
        <v>4.2468971774358497</v>
      </c>
      <c r="Z839">
        <v>54.6814501110034</v>
      </c>
      <c r="AA839">
        <v>72116674.441994995</v>
      </c>
    </row>
    <row r="840" spans="1:27" hidden="1" x14ac:dyDescent="0.3">
      <c r="A840" t="s">
        <v>405</v>
      </c>
      <c r="B840">
        <v>4</v>
      </c>
      <c r="C840">
        <v>124.59184773763</v>
      </c>
      <c r="D840">
        <v>0</v>
      </c>
      <c r="E840">
        <v>0</v>
      </c>
      <c r="F840">
        <v>5725561.1086310903</v>
      </c>
      <c r="G840">
        <v>59889.833369826003</v>
      </c>
      <c r="H840">
        <v>0.343368840922532</v>
      </c>
      <c r="I840">
        <v>45954.540466308601</v>
      </c>
      <c r="J840">
        <v>0</v>
      </c>
      <c r="K840">
        <v>99.269332424860096</v>
      </c>
      <c r="L840">
        <v>4561876.5539816702</v>
      </c>
      <c r="M840">
        <v>59357.506001010297</v>
      </c>
      <c r="N840">
        <v>0.34031682655987899</v>
      </c>
      <c r="O840">
        <v>0.34364672514206102</v>
      </c>
      <c r="P840">
        <v>135</v>
      </c>
      <c r="Q840">
        <v>6203862.9629516602</v>
      </c>
      <c r="R840">
        <v>58277.575478348001</v>
      </c>
      <c r="S840">
        <v>0.33412521654898503</v>
      </c>
      <c r="T840">
        <v>74.663760575768507</v>
      </c>
      <c r="U840">
        <v>3431138.8067459301</v>
      </c>
      <c r="V840">
        <v>0.31973269705302698</v>
      </c>
      <c r="W840">
        <v>39.449897170232703</v>
      </c>
      <c r="X840">
        <v>1812901.8959011701</v>
      </c>
      <c r="Y840">
        <v>0.326757337057969</v>
      </c>
      <c r="Z840">
        <v>54.6814501110034</v>
      </c>
      <c r="AA840">
        <v>2512860.9118825402</v>
      </c>
    </row>
    <row r="841" spans="1:27" hidden="1" x14ac:dyDescent="0.3">
      <c r="A841" t="s">
        <v>137</v>
      </c>
      <c r="B841">
        <v>4</v>
      </c>
      <c r="C841">
        <v>106.223557850456</v>
      </c>
      <c r="D841">
        <v>0</v>
      </c>
      <c r="E841">
        <v>0</v>
      </c>
      <c r="F841">
        <v>6677535.5546727804</v>
      </c>
      <c r="G841">
        <v>415177.87045676197</v>
      </c>
      <c r="H841">
        <v>1.7401033246425199</v>
      </c>
      <c r="I841">
        <v>62863.038009643598</v>
      </c>
      <c r="J841">
        <v>5.3006906871170302E-2</v>
      </c>
      <c r="K841">
        <v>39.9903389536153</v>
      </c>
      <c r="L841">
        <v>2513914.1976596499</v>
      </c>
      <c r="M841">
        <v>277892.15653859498</v>
      </c>
      <c r="N841">
        <v>1.16470818869246</v>
      </c>
      <c r="O841">
        <v>2.0238297642240699</v>
      </c>
      <c r="P841">
        <v>196</v>
      </c>
      <c r="Q841">
        <v>12321155.449890099</v>
      </c>
      <c r="R841">
        <v>359011.69663614</v>
      </c>
      <c r="S841">
        <v>1.50469832656256</v>
      </c>
      <c r="T841">
        <v>74.663760575768507</v>
      </c>
      <c r="U841">
        <v>4693590.8190174596</v>
      </c>
      <c r="V841">
        <v>1.15873466461708</v>
      </c>
      <c r="W841">
        <v>39.449897170232703</v>
      </c>
      <c r="X841">
        <v>2479940.38528887</v>
      </c>
      <c r="Y841">
        <v>1.3191620394306101</v>
      </c>
      <c r="Z841">
        <v>54.6814501110034</v>
      </c>
      <c r="AA841">
        <v>3437442.0767504298</v>
      </c>
    </row>
    <row r="842" spans="1:27" hidden="1" x14ac:dyDescent="0.3">
      <c r="A842" t="s">
        <v>140</v>
      </c>
      <c r="B842">
        <v>4</v>
      </c>
      <c r="C842">
        <v>45.375370358468402</v>
      </c>
      <c r="D842">
        <v>0</v>
      </c>
      <c r="E842">
        <v>0</v>
      </c>
      <c r="F842">
        <v>1494156.09332958</v>
      </c>
      <c r="G842">
        <v>13308.9264441952</v>
      </c>
      <c r="H842">
        <v>0.106488679757965</v>
      </c>
      <c r="I842">
        <v>32928.791137695298</v>
      </c>
      <c r="J842">
        <v>1.4115282653175101E-2</v>
      </c>
      <c r="K842">
        <v>24.7106554555351</v>
      </c>
      <c r="L842">
        <v>813692.01237086696</v>
      </c>
      <c r="M842">
        <v>12487.4175106931</v>
      </c>
      <c r="N842">
        <v>9.9915542389987094E-2</v>
      </c>
      <c r="O842">
        <v>0.118105707392323</v>
      </c>
      <c r="P842">
        <v>128</v>
      </c>
      <c r="Q842">
        <v>4214885.265625</v>
      </c>
      <c r="R842">
        <v>14159.0643353384</v>
      </c>
      <c r="S842">
        <v>0.11329088593287</v>
      </c>
      <c r="T842">
        <v>74.663760575768507</v>
      </c>
      <c r="U842">
        <v>2458587.3775543701</v>
      </c>
      <c r="V842">
        <v>0.104753948798959</v>
      </c>
      <c r="W842">
        <v>39.449897170232703</v>
      </c>
      <c r="X842">
        <v>1299037.4243221499</v>
      </c>
      <c r="Y842">
        <v>0.10896954480238499</v>
      </c>
      <c r="Z842">
        <v>54.6814501110034</v>
      </c>
      <c r="AA842">
        <v>1800594.0498115399</v>
      </c>
    </row>
    <row r="843" spans="1:27" hidden="1" x14ac:dyDescent="0.3">
      <c r="A843" t="s">
        <v>143</v>
      </c>
      <c r="B843">
        <v>4</v>
      </c>
      <c r="C843">
        <v>69.357130142267295</v>
      </c>
      <c r="D843">
        <v>0</v>
      </c>
      <c r="E843">
        <v>0</v>
      </c>
      <c r="F843">
        <v>3504644.1391599602</v>
      </c>
      <c r="G843">
        <v>215638.66161476701</v>
      </c>
      <c r="H843">
        <v>1.12437199825062</v>
      </c>
      <c r="I843">
        <v>50530.408798217803</v>
      </c>
      <c r="J843">
        <v>4.3102629714578497E-2</v>
      </c>
      <c r="K843">
        <v>35.025274113409601</v>
      </c>
      <c r="L843">
        <v>1769841.4192202201</v>
      </c>
      <c r="M843">
        <v>157488.60110284699</v>
      </c>
      <c r="N843">
        <v>0.82116894900805804</v>
      </c>
      <c r="O843">
        <v>1.5520442930020699</v>
      </c>
      <c r="P843">
        <v>181</v>
      </c>
      <c r="Q843">
        <v>9146003.9924774207</v>
      </c>
      <c r="R843">
        <v>223244.81566846001</v>
      </c>
      <c r="S843">
        <v>1.16403161479763</v>
      </c>
      <c r="T843">
        <v>74.663760575768507</v>
      </c>
      <c r="U843">
        <v>3772790.3443058399</v>
      </c>
      <c r="V843">
        <v>0.86477848638786203</v>
      </c>
      <c r="W843">
        <v>39.449897170232703</v>
      </c>
      <c r="X843">
        <v>1993419.43105951</v>
      </c>
      <c r="Y843">
        <v>1.0046455522915601</v>
      </c>
      <c r="Z843">
        <v>54.6814501110034</v>
      </c>
      <c r="AA843">
        <v>2763076.0277883499</v>
      </c>
    </row>
    <row r="844" spans="1:27" hidden="1" x14ac:dyDescent="0.3">
      <c r="A844" t="s">
        <v>144</v>
      </c>
      <c r="B844">
        <v>4</v>
      </c>
      <c r="C844">
        <v>92.805516560872405</v>
      </c>
      <c r="D844">
        <v>0</v>
      </c>
      <c r="E844">
        <v>0</v>
      </c>
      <c r="F844">
        <v>803344.86955085699</v>
      </c>
      <c r="G844">
        <v>158419.81095968201</v>
      </c>
      <c r="H844">
        <v>4.8218918344294597</v>
      </c>
      <c r="I844">
        <v>8656.2189331054706</v>
      </c>
      <c r="J844">
        <v>0.13747455983861001</v>
      </c>
      <c r="K844">
        <v>51.4892897147162</v>
      </c>
      <c r="L844">
        <v>445702.56448067899</v>
      </c>
      <c r="M844">
        <v>142441.03028158101</v>
      </c>
      <c r="N844">
        <v>4.3355388233437102</v>
      </c>
      <c r="O844">
        <v>5.6067395689391102</v>
      </c>
      <c r="P844">
        <v>200</v>
      </c>
      <c r="Q844">
        <v>1731243.78662109</v>
      </c>
      <c r="R844">
        <v>151817.471577385</v>
      </c>
      <c r="S844">
        <v>4.6209335946564503</v>
      </c>
      <c r="T844">
        <v>74.663760575768507</v>
      </c>
      <c r="U844">
        <v>646305.857912821</v>
      </c>
      <c r="V844">
        <v>4.1745703721526199</v>
      </c>
      <c r="W844">
        <v>39.449897170232703</v>
      </c>
      <c r="X844">
        <v>341486.946794032</v>
      </c>
      <c r="Y844">
        <v>4.3767616520603196</v>
      </c>
      <c r="Z844">
        <v>54.6814501110034</v>
      </c>
      <c r="AA844">
        <v>473334.60374052898</v>
      </c>
    </row>
    <row r="845" spans="1:27" hidden="1" x14ac:dyDescent="0.3">
      <c r="A845" t="s">
        <v>151</v>
      </c>
      <c r="B845">
        <v>4</v>
      </c>
      <c r="C845">
        <v>147.31270345052101</v>
      </c>
      <c r="D845">
        <v>0</v>
      </c>
      <c r="E845">
        <v>0</v>
      </c>
      <c r="F845">
        <v>2295364.0829253602</v>
      </c>
      <c r="G845">
        <v>183883.15911361601</v>
      </c>
      <c r="H845">
        <v>3.1093297318533</v>
      </c>
      <c r="I845">
        <v>15581.5759887695</v>
      </c>
      <c r="J845">
        <v>0.77384980041074403</v>
      </c>
      <c r="K845">
        <v>55.5134583225597</v>
      </c>
      <c r="L845">
        <v>864987.169252355</v>
      </c>
      <c r="M845">
        <v>161473.167559803</v>
      </c>
      <c r="N845">
        <v>2.7303931649336599</v>
      </c>
      <c r="O845">
        <v>3.20078488309793</v>
      </c>
      <c r="P845">
        <v>200</v>
      </c>
      <c r="Q845">
        <v>3116315.19775391</v>
      </c>
      <c r="R845">
        <v>167510.28787217001</v>
      </c>
      <c r="S845">
        <v>2.8324764539771001</v>
      </c>
      <c r="T845">
        <v>74.663760575768507</v>
      </c>
      <c r="U845">
        <v>1163379.0590186301</v>
      </c>
      <c r="V845">
        <v>2.6353992820366501</v>
      </c>
      <c r="W845">
        <v>39.449897170232703</v>
      </c>
      <c r="X845">
        <v>614691.570507125</v>
      </c>
      <c r="Y845">
        <v>2.72568278650356</v>
      </c>
      <c r="Z845">
        <v>54.6814501110034</v>
      </c>
      <c r="AA845">
        <v>852023.17008070904</v>
      </c>
    </row>
    <row r="846" spans="1:27" hidden="1" x14ac:dyDescent="0.3">
      <c r="A846" t="s">
        <v>152</v>
      </c>
      <c r="B846">
        <v>4</v>
      </c>
      <c r="C846">
        <v>140.99814093482399</v>
      </c>
      <c r="D846">
        <v>0</v>
      </c>
      <c r="E846">
        <v>0</v>
      </c>
      <c r="F846">
        <v>4665876.37485715</v>
      </c>
      <c r="G846">
        <v>382767.51225790899</v>
      </c>
      <c r="H846">
        <v>3.04755416822201</v>
      </c>
      <c r="I846">
        <v>33091.758117675803</v>
      </c>
      <c r="J846">
        <v>0.900877854345153</v>
      </c>
      <c r="K846">
        <v>77.991873559782903</v>
      </c>
      <c r="L846">
        <v>2580888.2149846898</v>
      </c>
      <c r="M846">
        <v>292489.74646719598</v>
      </c>
      <c r="N846">
        <v>2.3287722114924199</v>
      </c>
      <c r="O846">
        <v>3.7567214932393398</v>
      </c>
      <c r="P846">
        <v>200</v>
      </c>
      <c r="Q846">
        <v>6618351.62353516</v>
      </c>
      <c r="R846">
        <v>287860.02784426801</v>
      </c>
      <c r="S846">
        <v>2.2919108848772902</v>
      </c>
      <c r="T846">
        <v>74.663760575768507</v>
      </c>
      <c r="U846">
        <v>2470755.10512939</v>
      </c>
      <c r="V846">
        <v>1.9086912693992499</v>
      </c>
      <c r="W846">
        <v>39.449897170232703</v>
      </c>
      <c r="X846">
        <v>1305466.4549245201</v>
      </c>
      <c r="Y846">
        <v>2.07292573800907</v>
      </c>
      <c r="Z846">
        <v>54.6814501110034</v>
      </c>
      <c r="AA846">
        <v>1809505.32059708</v>
      </c>
    </row>
    <row r="847" spans="1:27" hidden="1" x14ac:dyDescent="0.3">
      <c r="A847" t="s">
        <v>153</v>
      </c>
      <c r="B847">
        <v>4</v>
      </c>
      <c r="C847">
        <v>88.387621561686203</v>
      </c>
      <c r="D847">
        <v>0</v>
      </c>
      <c r="E847">
        <v>0</v>
      </c>
      <c r="F847">
        <v>5696728.3400034001</v>
      </c>
      <c r="G847">
        <v>355884.40449654398</v>
      </c>
      <c r="H847">
        <v>1.45482615416731</v>
      </c>
      <c r="I847">
        <v>64451.6532897949</v>
      </c>
      <c r="J847">
        <v>2.5696173862682099E-2</v>
      </c>
      <c r="K847">
        <v>42.200668240625902</v>
      </c>
      <c r="L847">
        <v>2719902.8380424799</v>
      </c>
      <c r="M847">
        <v>263364.71629910101</v>
      </c>
      <c r="N847">
        <v>1.07661328373974</v>
      </c>
      <c r="O847">
        <v>1.7598650299562599</v>
      </c>
      <c r="P847">
        <v>181</v>
      </c>
      <c r="Q847">
        <v>11665749.245452899</v>
      </c>
      <c r="R847">
        <v>332236.904867162</v>
      </c>
      <c r="S847">
        <v>1.35815712201302</v>
      </c>
      <c r="T847">
        <v>74.663760575768507</v>
      </c>
      <c r="U847">
        <v>4812202.8099416904</v>
      </c>
      <c r="V847">
        <v>1.04934043365337</v>
      </c>
      <c r="W847">
        <v>39.449897170232703</v>
      </c>
      <c r="X847">
        <v>2542611.0947338999</v>
      </c>
      <c r="Y847">
        <v>1.1936511969252399</v>
      </c>
      <c r="Z847">
        <v>54.6814501110034</v>
      </c>
      <c r="AA847">
        <v>3524309.8639376098</v>
      </c>
    </row>
    <row r="848" spans="1:27" hidden="1" x14ac:dyDescent="0.3">
      <c r="A848" t="s">
        <v>154</v>
      </c>
      <c r="B848">
        <v>4</v>
      </c>
      <c r="C848">
        <v>149.74026997884101</v>
      </c>
      <c r="D848">
        <v>0</v>
      </c>
      <c r="E848">
        <v>0</v>
      </c>
      <c r="F848">
        <v>291224556.17670101</v>
      </c>
      <c r="G848">
        <v>26494592.439730301</v>
      </c>
      <c r="H848">
        <v>3.5892529692264201</v>
      </c>
      <c r="I848">
        <v>1944864.6394042999</v>
      </c>
      <c r="J848">
        <v>0.91400377890940898</v>
      </c>
      <c r="K848">
        <v>11.094738390446199</v>
      </c>
      <c r="L848">
        <v>21577764.379020199</v>
      </c>
      <c r="M848">
        <v>10387563.044304499</v>
      </c>
      <c r="N848">
        <v>1.4072151358662699</v>
      </c>
      <c r="O848">
        <v>4.2232112679997398</v>
      </c>
      <c r="P848">
        <v>200</v>
      </c>
      <c r="Q848">
        <v>388972927.88085902</v>
      </c>
      <c r="R848">
        <v>18355353.279353298</v>
      </c>
      <c r="S848">
        <v>2.4866208608034501</v>
      </c>
      <c r="T848">
        <v>74.663760575768507</v>
      </c>
      <c r="U848">
        <v>145210907.78876099</v>
      </c>
      <c r="V848">
        <v>1.9052030909823801</v>
      </c>
      <c r="W848">
        <v>39.449897170232703</v>
      </c>
      <c r="X848">
        <v>76724710.034521297</v>
      </c>
      <c r="Y848">
        <v>2.1617263066507402</v>
      </c>
      <c r="Z848">
        <v>54.6814501110034</v>
      </c>
      <c r="AA848">
        <v>106348018.752241</v>
      </c>
    </row>
    <row r="849" spans="1:27" hidden="1" x14ac:dyDescent="0.3">
      <c r="A849" t="s">
        <v>155</v>
      </c>
      <c r="B849">
        <v>4</v>
      </c>
      <c r="C849">
        <v>103.81797603130001</v>
      </c>
      <c r="D849">
        <v>0</v>
      </c>
      <c r="E849">
        <v>0</v>
      </c>
      <c r="F849">
        <v>28043526.9792431</v>
      </c>
      <c r="G849">
        <v>1428575.8539239799</v>
      </c>
      <c r="H849">
        <v>1.3934116442593101</v>
      </c>
      <c r="I849">
        <v>270122.07376098598</v>
      </c>
      <c r="J849">
        <v>0.43589120821481597</v>
      </c>
      <c r="K849">
        <v>12.164151387681599</v>
      </c>
      <c r="L849">
        <v>3285805.79838312</v>
      </c>
      <c r="M849">
        <v>998512.564494272</v>
      </c>
      <c r="N849">
        <v>0.973934307012012</v>
      </c>
      <c r="O849">
        <v>1.5863146590110599</v>
      </c>
      <c r="P849">
        <v>200</v>
      </c>
      <c r="Q849">
        <v>54024414.752197303</v>
      </c>
      <c r="R849">
        <v>1317348.04619527</v>
      </c>
      <c r="S849">
        <v>1.28492169461547</v>
      </c>
      <c r="T849">
        <v>74.663760575768507</v>
      </c>
      <c r="U849">
        <v>20168329.841520399</v>
      </c>
      <c r="V849">
        <v>1.1228557420707099</v>
      </c>
      <c r="W849">
        <v>39.449897170232703</v>
      </c>
      <c r="X849">
        <v>10656288.0332809</v>
      </c>
      <c r="Y849">
        <v>1.19712262647539</v>
      </c>
      <c r="Z849">
        <v>54.6814501110034</v>
      </c>
      <c r="AA849">
        <v>14770666.7002421</v>
      </c>
    </row>
    <row r="850" spans="1:27" hidden="1" x14ac:dyDescent="0.3">
      <c r="A850" t="s">
        <v>156</v>
      </c>
      <c r="B850">
        <v>4</v>
      </c>
      <c r="C850">
        <v>113.44321187337199</v>
      </c>
      <c r="D850">
        <v>0</v>
      </c>
      <c r="E850">
        <v>0</v>
      </c>
      <c r="F850">
        <v>69846871.148246199</v>
      </c>
      <c r="G850">
        <v>5575279.6584565397</v>
      </c>
      <c r="H850">
        <v>2.3858021177308402</v>
      </c>
      <c r="I850">
        <v>615698.99154663098</v>
      </c>
      <c r="J850">
        <v>0.82935932630565001</v>
      </c>
      <c r="K850">
        <v>10.1080108895554</v>
      </c>
      <c r="L850">
        <v>6223492.11124162</v>
      </c>
      <c r="M850">
        <v>4207630.3530597603</v>
      </c>
      <c r="N850">
        <v>1.80055064892253</v>
      </c>
      <c r="O850">
        <v>2.72408797844558</v>
      </c>
      <c r="P850">
        <v>200</v>
      </c>
      <c r="Q850">
        <v>123139798.30932599</v>
      </c>
      <c r="R850">
        <v>5116109.8649020204</v>
      </c>
      <c r="S850">
        <v>2.1893118368892699</v>
      </c>
      <c r="T850">
        <v>74.663760575768507</v>
      </c>
      <c r="U850">
        <v>45970402.091579802</v>
      </c>
      <c r="V850">
        <v>1.9868017431079601</v>
      </c>
      <c r="W850">
        <v>39.449897170232703</v>
      </c>
      <c r="X850">
        <v>24289261.9043306</v>
      </c>
      <c r="Y850">
        <v>2.0772098422377501</v>
      </c>
      <c r="Z850">
        <v>54.6814501110034</v>
      </c>
      <c r="AA850">
        <v>33667313.689652197</v>
      </c>
    </row>
    <row r="851" spans="1:27" hidden="1" x14ac:dyDescent="0.3">
      <c r="A851" t="s">
        <v>157</v>
      </c>
      <c r="B851">
        <v>4</v>
      </c>
      <c r="C851">
        <v>229.843266805013</v>
      </c>
      <c r="D851">
        <v>0</v>
      </c>
      <c r="E851">
        <v>0</v>
      </c>
      <c r="F851">
        <v>261952704.36904499</v>
      </c>
      <c r="G851">
        <v>13087113.376653699</v>
      </c>
      <c r="H851">
        <v>3.0254429605680002</v>
      </c>
      <c r="I851">
        <v>1139701.4496460001</v>
      </c>
      <c r="J851">
        <v>0.997415785642779</v>
      </c>
      <c r="K851">
        <v>10.222186080397099</v>
      </c>
      <c r="L851">
        <v>11650240.2943797</v>
      </c>
      <c r="M851">
        <v>5621530.4881397597</v>
      </c>
      <c r="N851">
        <v>1.2995699932806399</v>
      </c>
      <c r="O851">
        <v>3.0254429605680002</v>
      </c>
      <c r="P851">
        <v>200</v>
      </c>
      <c r="Q851">
        <v>227940289.92919901</v>
      </c>
      <c r="R851">
        <v>9420251.0829395708</v>
      </c>
      <c r="S851">
        <v>2.1777477970432302</v>
      </c>
      <c r="T851">
        <v>74.663760575768507</v>
      </c>
      <c r="U851">
        <v>85094396.164224997</v>
      </c>
      <c r="V851">
        <v>1.73509695359228</v>
      </c>
      <c r="W851">
        <v>39.449897170232703</v>
      </c>
      <c r="X851">
        <v>44961104.9932997</v>
      </c>
      <c r="Y851">
        <v>1.93757156997972</v>
      </c>
      <c r="Z851">
        <v>54.6814501110034</v>
      </c>
      <c r="AA851">
        <v>62320527.960255697</v>
      </c>
    </row>
    <row r="852" spans="1:27" hidden="1" x14ac:dyDescent="0.3">
      <c r="A852" t="s">
        <v>158</v>
      </c>
      <c r="B852">
        <v>4</v>
      </c>
      <c r="C852">
        <v>118.438138326009</v>
      </c>
      <c r="D852">
        <v>0</v>
      </c>
      <c r="E852">
        <v>0</v>
      </c>
      <c r="F852">
        <v>19454589.758263402</v>
      </c>
      <c r="G852">
        <v>2429237.3899699301</v>
      </c>
      <c r="H852">
        <v>3.8965087644713501</v>
      </c>
      <c r="I852">
        <v>164259.50317382801</v>
      </c>
      <c r="J852">
        <v>0.37149787214214502</v>
      </c>
      <c r="K852">
        <v>53.071860338439798</v>
      </c>
      <c r="L852">
        <v>8717557.4117029198</v>
      </c>
      <c r="M852">
        <v>1915121.31810613</v>
      </c>
      <c r="N852">
        <v>3.0718640474732899</v>
      </c>
      <c r="O852">
        <v>4.3454688586697996</v>
      </c>
      <c r="P852">
        <v>200</v>
      </c>
      <c r="Q852">
        <v>32851900.634765599</v>
      </c>
      <c r="R852">
        <v>2113464.6573423198</v>
      </c>
      <c r="S852">
        <v>3.3900077426507602</v>
      </c>
      <c r="T852">
        <v>74.663760575768507</v>
      </c>
      <c r="U852">
        <v>12264232.217265399</v>
      </c>
      <c r="V852">
        <v>2.84793633007367</v>
      </c>
      <c r="W852">
        <v>39.449897170232703</v>
      </c>
      <c r="X852">
        <v>6480020.5094410302</v>
      </c>
      <c r="Y852">
        <v>3.0971370688347899</v>
      </c>
      <c r="Z852">
        <v>54.6814501110034</v>
      </c>
      <c r="AA852">
        <v>8981947.8280578796</v>
      </c>
    </row>
    <row r="853" spans="1:27" hidden="1" x14ac:dyDescent="0.3">
      <c r="A853" t="s">
        <v>159</v>
      </c>
      <c r="B853">
        <v>4</v>
      </c>
      <c r="C853">
        <v>133.927068074544</v>
      </c>
      <c r="D853">
        <v>0</v>
      </c>
      <c r="E853">
        <v>0</v>
      </c>
      <c r="F853">
        <v>14884070.646454901</v>
      </c>
      <c r="G853">
        <v>1635994.51458894</v>
      </c>
      <c r="H853">
        <v>3.8785079607339399</v>
      </c>
      <c r="I853">
        <v>111135.64166259801</v>
      </c>
      <c r="J853">
        <v>0.50519427983828402</v>
      </c>
      <c r="K853">
        <v>59.436176853783103</v>
      </c>
      <c r="L853">
        <v>6605477.6526168203</v>
      </c>
      <c r="M853">
        <v>1368449.35575809</v>
      </c>
      <c r="N853">
        <v>3.24422953306942</v>
      </c>
      <c r="O853">
        <v>3.9992744549246999</v>
      </c>
      <c r="P853">
        <v>184</v>
      </c>
      <c r="Q853">
        <v>20448958.065917999</v>
      </c>
      <c r="R853">
        <v>1441791.88425272</v>
      </c>
      <c r="S853">
        <v>3.41810516534699</v>
      </c>
      <c r="T853">
        <v>74.663760575768507</v>
      </c>
      <c r="U853">
        <v>8297804.9405306</v>
      </c>
      <c r="V853">
        <v>2.9815343402663501</v>
      </c>
      <c r="W853">
        <v>39.449897170232703</v>
      </c>
      <c r="X853">
        <v>4384289.6355373096</v>
      </c>
      <c r="Y853">
        <v>3.1852827940480402</v>
      </c>
      <c r="Z853">
        <v>54.6814501110034</v>
      </c>
      <c r="AA853">
        <v>6077058.0451276796</v>
      </c>
    </row>
    <row r="854" spans="1:27" hidden="1" x14ac:dyDescent="0.3">
      <c r="A854" t="s">
        <v>160</v>
      </c>
      <c r="B854">
        <v>4</v>
      </c>
      <c r="C854">
        <v>149.74026997884101</v>
      </c>
      <c r="D854">
        <v>0</v>
      </c>
      <c r="E854">
        <v>0</v>
      </c>
      <c r="F854">
        <v>68482311.758055598</v>
      </c>
      <c r="G854">
        <v>3931458.6586401998</v>
      </c>
      <c r="H854">
        <v>2.2649056645251</v>
      </c>
      <c r="I854">
        <v>457340.64569091803</v>
      </c>
      <c r="J854">
        <v>0.36566785827972098</v>
      </c>
      <c r="K854">
        <v>20.854556036061801</v>
      </c>
      <c r="L854">
        <v>9537636.1231299397</v>
      </c>
      <c r="M854">
        <v>2528916.12300407</v>
      </c>
      <c r="N854">
        <v>1.45690364554968</v>
      </c>
      <c r="O854">
        <v>2.4583141928265602</v>
      </c>
      <c r="P854">
        <v>200</v>
      </c>
      <c r="Q854">
        <v>91468129.138183594</v>
      </c>
      <c r="R854">
        <v>3209235.69504563</v>
      </c>
      <c r="S854">
        <v>1.848834423969</v>
      </c>
      <c r="T854">
        <v>74.663760575768507</v>
      </c>
      <c r="U854">
        <v>34146772.471434101</v>
      </c>
      <c r="V854">
        <v>1.6011958577443399</v>
      </c>
      <c r="W854">
        <v>39.449897170232703</v>
      </c>
      <c r="X854">
        <v>18042041.444274601</v>
      </c>
      <c r="Y854">
        <v>1.71242360175151</v>
      </c>
      <c r="Z854">
        <v>54.6814501110034</v>
      </c>
      <c r="AA854">
        <v>25008049.701081999</v>
      </c>
    </row>
    <row r="855" spans="1:27" hidden="1" x14ac:dyDescent="0.3">
      <c r="A855" t="s">
        <v>161</v>
      </c>
      <c r="B855">
        <v>4</v>
      </c>
      <c r="C855">
        <v>147.31270345052101</v>
      </c>
      <c r="D855">
        <v>0</v>
      </c>
      <c r="E855">
        <v>0</v>
      </c>
      <c r="F855">
        <v>36170497.560792498</v>
      </c>
      <c r="G855">
        <v>2577461.4173320201</v>
      </c>
      <c r="H855">
        <v>2.7657574760314398</v>
      </c>
      <c r="I855">
        <v>245535.49499511701</v>
      </c>
      <c r="J855">
        <v>0.56963864282357501</v>
      </c>
      <c r="K855">
        <v>35.933781859264798</v>
      </c>
      <c r="L855">
        <v>8823018.9158611502</v>
      </c>
      <c r="M855">
        <v>2230814.8587035001</v>
      </c>
      <c r="N855">
        <v>2.3937867048608599</v>
      </c>
      <c r="O855">
        <v>2.85270744033655</v>
      </c>
      <c r="P855">
        <v>200</v>
      </c>
      <c r="Q855">
        <v>49107098.9990234</v>
      </c>
      <c r="R855">
        <v>2378354.8682900001</v>
      </c>
      <c r="S855">
        <v>2.5521052278011598</v>
      </c>
      <c r="T855">
        <v>74.663760575768507</v>
      </c>
      <c r="U855">
        <v>18332603.411168199</v>
      </c>
      <c r="V855">
        <v>2.4094346397638899</v>
      </c>
      <c r="W855">
        <v>39.449897170232703</v>
      </c>
      <c r="X855">
        <v>9686350.0291995592</v>
      </c>
      <c r="Y855">
        <v>2.4742799801281401</v>
      </c>
      <c r="Z855">
        <v>54.6814501110034</v>
      </c>
      <c r="AA855">
        <v>13426236.920056</v>
      </c>
    </row>
    <row r="856" spans="1:27" hidden="1" x14ac:dyDescent="0.3">
      <c r="A856" t="s">
        <v>163</v>
      </c>
      <c r="B856">
        <v>4</v>
      </c>
      <c r="C856">
        <v>89.557698776583607</v>
      </c>
      <c r="D856">
        <v>0</v>
      </c>
      <c r="E856">
        <v>0</v>
      </c>
      <c r="F856">
        <v>317520276.61524302</v>
      </c>
      <c r="G856">
        <v>23703191.784571301</v>
      </c>
      <c r="H856">
        <v>1.7614669426165901</v>
      </c>
      <c r="I856">
        <v>3545426.9253540002</v>
      </c>
      <c r="J856">
        <v>0.72803998372563505</v>
      </c>
      <c r="K856">
        <v>10.060718989558101</v>
      </c>
      <c r="L856">
        <v>35669543.993999504</v>
      </c>
      <c r="M856">
        <v>18732290.658858899</v>
      </c>
      <c r="N856">
        <v>1.3920619237677201</v>
      </c>
      <c r="O856">
        <v>2.1409072876418</v>
      </c>
      <c r="P856">
        <v>200</v>
      </c>
      <c r="Q856">
        <v>709085385.07080102</v>
      </c>
      <c r="R856">
        <v>22854442.9772931</v>
      </c>
      <c r="S856">
        <v>1.69839345529077</v>
      </c>
      <c r="T856">
        <v>74.663760575768507</v>
      </c>
      <c r="U856">
        <v>264714907.09351501</v>
      </c>
      <c r="V856">
        <v>1.5380171103119999</v>
      </c>
      <c r="W856">
        <v>39.449897170232703</v>
      </c>
      <c r="X856">
        <v>139866727.62979001</v>
      </c>
      <c r="Y856">
        <v>1.6093277157378501</v>
      </c>
      <c r="Z856">
        <v>54.6814501110034</v>
      </c>
      <c r="AA856">
        <v>193869085.54095301</v>
      </c>
    </row>
    <row r="857" spans="1:27" hidden="1" x14ac:dyDescent="0.3">
      <c r="A857" t="s">
        <v>164</v>
      </c>
      <c r="B857">
        <v>4</v>
      </c>
      <c r="C857">
        <v>147.31270345052101</v>
      </c>
      <c r="D857">
        <v>0</v>
      </c>
      <c r="E857">
        <v>0</v>
      </c>
      <c r="F857">
        <v>110384446.63785601</v>
      </c>
      <c r="G857">
        <v>8536003.1166022103</v>
      </c>
      <c r="H857">
        <v>3.00139451913559</v>
      </c>
      <c r="I857">
        <v>749320.62240600598</v>
      </c>
      <c r="J857">
        <v>0.88730867627842103</v>
      </c>
      <c r="K857">
        <v>10.9301584090571</v>
      </c>
      <c r="L857">
        <v>8190193.1020708997</v>
      </c>
      <c r="M857">
        <v>6397590.3934099898</v>
      </c>
      <c r="N857">
        <v>2.24949457962459</v>
      </c>
      <c r="O857">
        <v>3.1877075719936001</v>
      </c>
      <c r="P857">
        <v>200</v>
      </c>
      <c r="Q857">
        <v>149864124.48120099</v>
      </c>
      <c r="R857">
        <v>7534593.6849419596</v>
      </c>
      <c r="S857">
        <v>2.64928302871802</v>
      </c>
      <c r="T857">
        <v>74.663760575768507</v>
      </c>
      <c r="U857">
        <v>55947095.545807898</v>
      </c>
      <c r="V857">
        <v>2.43889445752199</v>
      </c>
      <c r="W857">
        <v>39.449897170232703</v>
      </c>
      <c r="X857">
        <v>29560621.501451701</v>
      </c>
      <c r="Y857">
        <v>2.5330793022072502</v>
      </c>
      <c r="Z857">
        <v>54.6814501110034</v>
      </c>
      <c r="AA857">
        <v>40973938.231239997</v>
      </c>
    </row>
    <row r="858" spans="1:27" hidden="1" x14ac:dyDescent="0.3">
      <c r="A858" t="s">
        <v>166</v>
      </c>
      <c r="B858">
        <v>4</v>
      </c>
      <c r="C858">
        <v>88.387621561686203</v>
      </c>
      <c r="D858">
        <v>0</v>
      </c>
      <c r="E858">
        <v>0</v>
      </c>
      <c r="F858">
        <v>1925602.4894977999</v>
      </c>
      <c r="G858">
        <v>171822.94088271499</v>
      </c>
      <c r="H858">
        <v>2.0779838226268299</v>
      </c>
      <c r="I858">
        <v>21785.884216308601</v>
      </c>
      <c r="J858">
        <v>0.47449428373979602</v>
      </c>
      <c r="K858">
        <v>66.945982051664103</v>
      </c>
      <c r="L858">
        <v>1458477.4137246299</v>
      </c>
      <c r="M858">
        <v>156778.28927550701</v>
      </c>
      <c r="N858">
        <v>1.89603755575335</v>
      </c>
      <c r="O858">
        <v>2.8145849196503701</v>
      </c>
      <c r="P858">
        <v>200</v>
      </c>
      <c r="Q858">
        <v>4357176.8432617197</v>
      </c>
      <c r="R858">
        <v>162317.65735413399</v>
      </c>
      <c r="S858">
        <v>1.9630292926880499</v>
      </c>
      <c r="T858">
        <v>74.663760575768507</v>
      </c>
      <c r="U858">
        <v>1626616.0430578799</v>
      </c>
      <c r="V858">
        <v>1.64364182215643</v>
      </c>
      <c r="W858">
        <v>39.449897170232703</v>
      </c>
      <c r="X858">
        <v>859450.89209596999</v>
      </c>
      <c r="Y858">
        <v>1.78610529152913</v>
      </c>
      <c r="Z858">
        <v>54.6814501110034</v>
      </c>
      <c r="AA858">
        <v>1191283.74089817</v>
      </c>
    </row>
    <row r="859" spans="1:27" hidden="1" x14ac:dyDescent="0.3">
      <c r="A859" t="s">
        <v>167</v>
      </c>
      <c r="B859">
        <v>4</v>
      </c>
      <c r="C859">
        <v>88.387621561686203</v>
      </c>
      <c r="D859">
        <v>0</v>
      </c>
      <c r="E859">
        <v>0</v>
      </c>
      <c r="F859">
        <v>927158.18918095599</v>
      </c>
      <c r="G859">
        <v>76287.358451031803</v>
      </c>
      <c r="H859">
        <v>1.9161362693044099</v>
      </c>
      <c r="I859">
        <v>10489.6836547852</v>
      </c>
      <c r="J859">
        <v>0</v>
      </c>
      <c r="K859">
        <v>48.065163451010001</v>
      </c>
      <c r="L859">
        <v>504188.35941663699</v>
      </c>
      <c r="M859">
        <v>58838.448915610301</v>
      </c>
      <c r="N859">
        <v>1.4778659044694</v>
      </c>
      <c r="O859">
        <v>2.3119238136504299</v>
      </c>
      <c r="P859">
        <v>178</v>
      </c>
      <c r="Q859">
        <v>1867163.6905517599</v>
      </c>
      <c r="R859">
        <v>71070.282359948702</v>
      </c>
      <c r="S859">
        <v>1.7850971440702901</v>
      </c>
      <c r="T859">
        <v>74.663760575768507</v>
      </c>
      <c r="U859">
        <v>783199.22891643201</v>
      </c>
      <c r="V859">
        <v>1.3632884409721699</v>
      </c>
      <c r="W859">
        <v>39.449897170232703</v>
      </c>
      <c r="X859">
        <v>413816.941529545</v>
      </c>
      <c r="Y859">
        <v>1.56085374900427</v>
      </c>
      <c r="Z859">
        <v>54.6814501110034</v>
      </c>
      <c r="AA859">
        <v>573591.11344934197</v>
      </c>
    </row>
    <row r="860" spans="1:27" hidden="1" x14ac:dyDescent="0.3">
      <c r="A860" t="s">
        <v>168</v>
      </c>
      <c r="B860">
        <v>4</v>
      </c>
      <c r="C860">
        <v>88.387621561686203</v>
      </c>
      <c r="D860">
        <v>0</v>
      </c>
      <c r="E860">
        <v>0</v>
      </c>
      <c r="F860">
        <v>441690.64512601797</v>
      </c>
      <c r="G860">
        <v>71092.742418004898</v>
      </c>
      <c r="H860">
        <v>3.74830324853431</v>
      </c>
      <c r="I860">
        <v>4997.2002563476599</v>
      </c>
      <c r="J860">
        <v>0.77857311923281602</v>
      </c>
      <c r="K860">
        <v>39.009496503398303</v>
      </c>
      <c r="L860">
        <v>194938.265926775</v>
      </c>
      <c r="M860">
        <v>51833.780383928497</v>
      </c>
      <c r="N860">
        <v>2.7328911614427698</v>
      </c>
      <c r="O860">
        <v>4.8742665563985001</v>
      </c>
      <c r="P860">
        <v>200</v>
      </c>
      <c r="Q860">
        <v>999440.05126953102</v>
      </c>
      <c r="R860">
        <v>66343.924745729397</v>
      </c>
      <c r="S860">
        <v>3.4979259511861698</v>
      </c>
      <c r="T860">
        <v>74.663760575768507</v>
      </c>
      <c r="U860">
        <v>373109.76348911098</v>
      </c>
      <c r="V860">
        <v>2.7433499920187998</v>
      </c>
      <c r="W860">
        <v>39.449897170232703</v>
      </c>
      <c r="X860">
        <v>197139.03625197601</v>
      </c>
      <c r="Y860">
        <v>3.0895426408000599</v>
      </c>
      <c r="Z860">
        <v>54.6814501110034</v>
      </c>
      <c r="AA860">
        <v>273254.156512168</v>
      </c>
    </row>
    <row r="861" spans="1:27" hidden="1" x14ac:dyDescent="0.3">
      <c r="A861" t="s">
        <v>169</v>
      </c>
      <c r="B861">
        <v>4</v>
      </c>
      <c r="C861">
        <v>88.387621561686203</v>
      </c>
      <c r="D861">
        <v>0</v>
      </c>
      <c r="E861">
        <v>0</v>
      </c>
      <c r="F861">
        <v>3757529.1272227201</v>
      </c>
      <c r="G861">
        <v>301739.66719607299</v>
      </c>
      <c r="H861">
        <v>1.8700693147048599</v>
      </c>
      <c r="I861">
        <v>42511.9384460449</v>
      </c>
      <c r="J861">
        <v>0.35964351649815401</v>
      </c>
      <c r="K861">
        <v>44.750176617537498</v>
      </c>
      <c r="L861">
        <v>1902416.7538143899</v>
      </c>
      <c r="M861">
        <v>251830.46707796</v>
      </c>
      <c r="N861">
        <v>1.5607508067020699</v>
      </c>
      <c r="O861">
        <v>2.35066149610264</v>
      </c>
      <c r="P861">
        <v>200</v>
      </c>
      <c r="Q861">
        <v>8502387.6892089806</v>
      </c>
      <c r="R861">
        <v>287230.54180026602</v>
      </c>
      <c r="S861">
        <v>1.7801471959524899</v>
      </c>
      <c r="T861">
        <v>74.663760575768507</v>
      </c>
      <c r="U861">
        <v>3174101.19374731</v>
      </c>
      <c r="V861">
        <v>1.5185316358782699</v>
      </c>
      <c r="W861">
        <v>39.449897170232703</v>
      </c>
      <c r="X861">
        <v>1677091.6002037399</v>
      </c>
      <c r="Y861">
        <v>1.6371468633260899</v>
      </c>
      <c r="Z861">
        <v>54.6814501110034</v>
      </c>
      <c r="AA861">
        <v>2324614.4412594498</v>
      </c>
    </row>
    <row r="862" spans="1:27" hidden="1" x14ac:dyDescent="0.3">
      <c r="A862" t="s">
        <v>170</v>
      </c>
      <c r="B862">
        <v>4</v>
      </c>
      <c r="C862">
        <v>192.13985188802101</v>
      </c>
      <c r="D862">
        <v>0</v>
      </c>
      <c r="E862">
        <v>0</v>
      </c>
      <c r="F862">
        <v>287868353.57123601</v>
      </c>
      <c r="G862">
        <v>10217285.496661101</v>
      </c>
      <c r="H862">
        <v>1.7967814771823001</v>
      </c>
      <c r="I862">
        <v>1498223.04296875</v>
      </c>
      <c r="J862">
        <v>0.98583870054874601</v>
      </c>
      <c r="K862">
        <v>10.0471933520039</v>
      </c>
      <c r="L862">
        <v>15052936.5971347</v>
      </c>
      <c r="M862">
        <v>4857747.45330856</v>
      </c>
      <c r="N862">
        <v>0.85426903728848502</v>
      </c>
      <c r="O862">
        <v>1.8036912864702901</v>
      </c>
      <c r="P862">
        <v>178</v>
      </c>
      <c r="Q862">
        <v>266683701.64843801</v>
      </c>
      <c r="R862">
        <v>8215475.9713236401</v>
      </c>
      <c r="S862">
        <v>1.4447492003951901</v>
      </c>
      <c r="T862">
        <v>74.663760575768507</v>
      </c>
      <c r="U862">
        <v>111862966.569318</v>
      </c>
      <c r="V862">
        <v>1.15787849955309</v>
      </c>
      <c r="W862">
        <v>39.449897170232703</v>
      </c>
      <c r="X862">
        <v>59104744.983190402</v>
      </c>
      <c r="Y862">
        <v>1.2922282136921499</v>
      </c>
      <c r="Z862">
        <v>54.6814501110034</v>
      </c>
      <c r="AA862">
        <v>81925008.579251304</v>
      </c>
    </row>
    <row r="863" spans="1:27" hidden="1" x14ac:dyDescent="0.3">
      <c r="A863" t="s">
        <v>171</v>
      </c>
      <c r="B863">
        <v>4</v>
      </c>
      <c r="C863">
        <v>103.990827734326</v>
      </c>
      <c r="D863">
        <v>0</v>
      </c>
      <c r="E863">
        <v>0</v>
      </c>
      <c r="F863">
        <v>244396768.76699701</v>
      </c>
      <c r="G863">
        <v>19592358.076541301</v>
      </c>
      <c r="H863">
        <v>2.1964559111650601</v>
      </c>
      <c r="I863">
        <v>2350176.2039184598</v>
      </c>
      <c r="J863">
        <v>0.94405477394063098</v>
      </c>
      <c r="K863">
        <v>10.1226358262138</v>
      </c>
      <c r="L863">
        <v>23789977.839700099</v>
      </c>
      <c r="M863">
        <v>13569590.3814006</v>
      </c>
      <c r="N863">
        <v>1.5212567516823099</v>
      </c>
      <c r="O863">
        <v>2.6916092269292302</v>
      </c>
      <c r="P863">
        <v>200</v>
      </c>
      <c r="Q863">
        <v>470035240.78369099</v>
      </c>
      <c r="R863">
        <v>17891689.037976701</v>
      </c>
      <c r="S863">
        <v>2.0057976683901302</v>
      </c>
      <c r="T863">
        <v>74.663760575768507</v>
      </c>
      <c r="U863">
        <v>175472993.40023601</v>
      </c>
      <c r="V863">
        <v>1.7525024508234901</v>
      </c>
      <c r="W863">
        <v>39.449897170232703</v>
      </c>
      <c r="X863">
        <v>92714209.576510996</v>
      </c>
      <c r="Y863">
        <v>1.86532693550489</v>
      </c>
      <c r="Z863">
        <v>54.6814501110034</v>
      </c>
      <c r="AA863">
        <v>128511042.846634</v>
      </c>
    </row>
    <row r="864" spans="1:27" hidden="1" x14ac:dyDescent="0.3">
      <c r="A864" t="s">
        <v>392</v>
      </c>
      <c r="B864">
        <v>4</v>
      </c>
      <c r="C864">
        <v>147.31270345052101</v>
      </c>
      <c r="D864">
        <v>0</v>
      </c>
      <c r="E864">
        <v>0</v>
      </c>
      <c r="F864">
        <v>541984.62837984401</v>
      </c>
      <c r="G864">
        <v>44299.232097251501</v>
      </c>
      <c r="H864">
        <v>3.1723831440982702</v>
      </c>
      <c r="I864">
        <v>3679.1438598632799</v>
      </c>
      <c r="J864">
        <v>0.69210935207668101</v>
      </c>
      <c r="K864">
        <v>77.610573072072</v>
      </c>
      <c r="L864">
        <v>285540.46337858401</v>
      </c>
      <c r="M864">
        <v>35428.369753910003</v>
      </c>
      <c r="N864">
        <v>2.5371176363384</v>
      </c>
      <c r="O864">
        <v>3.4920017204971998</v>
      </c>
      <c r="P864">
        <v>200</v>
      </c>
      <c r="Q864">
        <v>735828.77197265602</v>
      </c>
      <c r="R864">
        <v>34978.892529498298</v>
      </c>
      <c r="S864">
        <v>2.50492940410789</v>
      </c>
      <c r="T864">
        <v>74.663760575768507</v>
      </c>
      <c r="U864">
        <v>274698.716276641</v>
      </c>
      <c r="V864">
        <v>2.0868238117086499</v>
      </c>
      <c r="W864">
        <v>39.449897170232703</v>
      </c>
      <c r="X864">
        <v>145141.84694610001</v>
      </c>
      <c r="Y864">
        <v>2.27525201072118</v>
      </c>
      <c r="Z864">
        <v>54.6814501110034</v>
      </c>
      <c r="AA864">
        <v>201180.92142431799</v>
      </c>
    </row>
    <row r="865" spans="1:27" hidden="1" x14ac:dyDescent="0.3">
      <c r="A865" t="s">
        <v>174</v>
      </c>
      <c r="B865">
        <v>4</v>
      </c>
      <c r="C865">
        <v>147.325108846029</v>
      </c>
      <c r="D865">
        <v>0</v>
      </c>
      <c r="E865">
        <v>0</v>
      </c>
      <c r="F865">
        <v>720349521.91995299</v>
      </c>
      <c r="G865">
        <v>55587899.564992897</v>
      </c>
      <c r="H865">
        <v>2.9953664965865601</v>
      </c>
      <c r="I865">
        <v>4889523.0932617197</v>
      </c>
      <c r="J865">
        <v>0.990332470171436</v>
      </c>
      <c r="K865">
        <v>10.239245324533</v>
      </c>
      <c r="L865">
        <v>50065026.471876003</v>
      </c>
      <c r="M865">
        <v>21815983.7625122</v>
      </c>
      <c r="N865">
        <v>1.1755592019788801</v>
      </c>
      <c r="O865">
        <v>3.4088427798322098</v>
      </c>
      <c r="P865">
        <v>200</v>
      </c>
      <c r="Q865">
        <v>977904618.65234399</v>
      </c>
      <c r="R865">
        <v>40171088.523800202</v>
      </c>
      <c r="S865">
        <v>2.1646281589560501</v>
      </c>
      <c r="T865">
        <v>74.663760575768507</v>
      </c>
      <c r="U865">
        <v>365070181.56498402</v>
      </c>
      <c r="V865">
        <v>1.65342067931767</v>
      </c>
      <c r="W865">
        <v>39.449897170232703</v>
      </c>
      <c r="X865">
        <v>192891183.24065301</v>
      </c>
      <c r="Y865">
        <v>1.88324236938393</v>
      </c>
      <c r="Z865">
        <v>54.6814501110034</v>
      </c>
      <c r="AA865">
        <v>267366213.09078899</v>
      </c>
    </row>
    <row r="866" spans="1:27" hidden="1" x14ac:dyDescent="0.3">
      <c r="A866" t="s">
        <v>175</v>
      </c>
      <c r="B866">
        <v>4</v>
      </c>
      <c r="C866">
        <v>147.325108846029</v>
      </c>
      <c r="D866">
        <v>0</v>
      </c>
      <c r="E866">
        <v>0</v>
      </c>
      <c r="F866">
        <v>27541822.326852199</v>
      </c>
      <c r="G866">
        <v>2902200.1365026799</v>
      </c>
      <c r="H866">
        <v>4.0902293605448499</v>
      </c>
      <c r="I866">
        <v>186945.881408691</v>
      </c>
      <c r="J866">
        <v>0.75926345350612401</v>
      </c>
      <c r="K866">
        <v>35.952251853516799</v>
      </c>
      <c r="L866">
        <v>6721125.4113829499</v>
      </c>
      <c r="M866">
        <v>1853929.07322688</v>
      </c>
      <c r="N866">
        <v>2.6128436258769701</v>
      </c>
      <c r="O866">
        <v>4.3900719266028796</v>
      </c>
      <c r="P866">
        <v>200</v>
      </c>
      <c r="Q866">
        <v>37389176.281738304</v>
      </c>
      <c r="R866">
        <v>2310425.10241254</v>
      </c>
      <c r="S866">
        <v>3.2562084435071501</v>
      </c>
      <c r="T866">
        <v>74.663760575768507</v>
      </c>
      <c r="U866">
        <v>13958082.530124599</v>
      </c>
      <c r="V866">
        <v>2.6766583079544302</v>
      </c>
      <c r="W866">
        <v>39.449897170232703</v>
      </c>
      <c r="X866">
        <v>7374995.7979714004</v>
      </c>
      <c r="Y866">
        <v>2.9413895419435301</v>
      </c>
      <c r="Z866">
        <v>54.6814501110034</v>
      </c>
      <c r="AA866">
        <v>10222471.8877069</v>
      </c>
    </row>
    <row r="867" spans="1:27" hidden="1" x14ac:dyDescent="0.3">
      <c r="A867" t="s">
        <v>176</v>
      </c>
      <c r="B867">
        <v>4</v>
      </c>
      <c r="C867">
        <v>129.92869078220701</v>
      </c>
      <c r="D867">
        <v>0</v>
      </c>
      <c r="E867">
        <v>0</v>
      </c>
      <c r="F867">
        <v>39796817.530438401</v>
      </c>
      <c r="G867">
        <v>4176302.77663898</v>
      </c>
      <c r="H867">
        <v>3.59240176239188</v>
      </c>
      <c r="I867">
        <v>306297.37966918899</v>
      </c>
      <c r="J867">
        <v>0.96083805079870099</v>
      </c>
      <c r="K867">
        <v>44.187880160589799</v>
      </c>
      <c r="L867">
        <v>13534631.9063248</v>
      </c>
      <c r="M867">
        <v>2777741.8835591902</v>
      </c>
      <c r="N867">
        <v>2.3893777275407602</v>
      </c>
      <c r="O867">
        <v>4.37379109043939</v>
      </c>
      <c r="P867">
        <v>200</v>
      </c>
      <c r="Q867">
        <v>61259475.933837898</v>
      </c>
      <c r="R867">
        <v>3311035.2825924498</v>
      </c>
      <c r="S867">
        <v>2.8481098284017099</v>
      </c>
      <c r="T867">
        <v>74.663760575768507</v>
      </c>
      <c r="U867">
        <v>22869314.220605601</v>
      </c>
      <c r="V867">
        <v>2.3149767335697198</v>
      </c>
      <c r="W867">
        <v>39.449897170232703</v>
      </c>
      <c r="X867">
        <v>12083400.1314613</v>
      </c>
      <c r="Y867">
        <v>2.5512053355598701</v>
      </c>
      <c r="Z867">
        <v>54.6814501110034</v>
      </c>
      <c r="AA867">
        <v>16748784.885511801</v>
      </c>
    </row>
    <row r="868" spans="1:27" hidden="1" x14ac:dyDescent="0.3">
      <c r="A868" t="s">
        <v>178</v>
      </c>
      <c r="B868">
        <v>4</v>
      </c>
      <c r="C868">
        <v>84.3527947875249</v>
      </c>
      <c r="D868">
        <v>0</v>
      </c>
      <c r="E868">
        <v>0</v>
      </c>
      <c r="F868">
        <v>88923202.136461094</v>
      </c>
      <c r="G868">
        <v>12791743.100153301</v>
      </c>
      <c r="H868">
        <v>3.1970565416532799</v>
      </c>
      <c r="I868">
        <v>1054182.05004883</v>
      </c>
      <c r="J868">
        <v>0.63581765741781404</v>
      </c>
      <c r="K868">
        <v>10.019488252293</v>
      </c>
      <c r="L868">
        <v>10562364.6662424</v>
      </c>
      <c r="M868">
        <v>9391644.1710392702</v>
      </c>
      <c r="N868">
        <v>2.3472655132935798</v>
      </c>
      <c r="O868">
        <v>4.1351438629239601</v>
      </c>
      <c r="P868">
        <v>200</v>
      </c>
      <c r="Q868">
        <v>210836410.00976601</v>
      </c>
      <c r="R868">
        <v>12392356.0608635</v>
      </c>
      <c r="S868">
        <v>3.0972372334780101</v>
      </c>
      <c r="T868">
        <v>74.663760575768507</v>
      </c>
      <c r="U868">
        <v>78709196.188118502</v>
      </c>
      <c r="V868">
        <v>2.7068167522403499</v>
      </c>
      <c r="W868">
        <v>39.449897170232703</v>
      </c>
      <c r="X868">
        <v>41587373.473131403</v>
      </c>
      <c r="Y868">
        <v>2.88101060365141</v>
      </c>
      <c r="Z868">
        <v>54.6814501110034</v>
      </c>
      <c r="AA868">
        <v>57644203.177660197</v>
      </c>
    </row>
    <row r="869" spans="1:27" hidden="1" x14ac:dyDescent="0.3">
      <c r="A869" t="s">
        <v>179</v>
      </c>
      <c r="B869">
        <v>4</v>
      </c>
      <c r="C869">
        <v>285.74014282226602</v>
      </c>
      <c r="D869">
        <v>0</v>
      </c>
      <c r="E869">
        <v>0</v>
      </c>
      <c r="F869">
        <v>420725350.89929199</v>
      </c>
      <c r="G869">
        <v>27856642.031386599</v>
      </c>
      <c r="H869">
        <v>4.9846830025151796</v>
      </c>
      <c r="I869">
        <v>1472405.4756317099</v>
      </c>
      <c r="J869">
        <v>0.96414157033020598</v>
      </c>
      <c r="K869">
        <v>10.120426781481299</v>
      </c>
      <c r="L869">
        <v>14901371.8087829</v>
      </c>
      <c r="M869">
        <v>17884970.716209099</v>
      </c>
      <c r="N869">
        <v>3.20034659702061</v>
      </c>
      <c r="O869">
        <v>4.9846830025151796</v>
      </c>
      <c r="P869">
        <v>200</v>
      </c>
      <c r="Q869">
        <v>294481095.12634301</v>
      </c>
      <c r="R869">
        <v>22064528.024393201</v>
      </c>
      <c r="S869">
        <v>3.9482389039494001</v>
      </c>
      <c r="T869">
        <v>74.663760575768507</v>
      </c>
      <c r="U869">
        <v>109935329.903017</v>
      </c>
      <c r="V869">
        <v>3.5582484064698199</v>
      </c>
      <c r="W869">
        <v>39.449897170232703</v>
      </c>
      <c r="X869">
        <v>58086244.606558703</v>
      </c>
      <c r="Y869">
        <v>3.7322552438185301</v>
      </c>
      <c r="Z869">
        <v>54.6814501110034</v>
      </c>
      <c r="AA869">
        <v>80513266.558923706</v>
      </c>
    </row>
    <row r="870" spans="1:27" hidden="1" x14ac:dyDescent="0.3">
      <c r="A870" t="s">
        <v>180</v>
      </c>
      <c r="B870">
        <v>4</v>
      </c>
      <c r="C870">
        <v>105.447128295898</v>
      </c>
      <c r="D870">
        <v>0</v>
      </c>
      <c r="E870">
        <v>0</v>
      </c>
      <c r="F870">
        <v>17086918.060001101</v>
      </c>
      <c r="G870">
        <v>1645605.0384021499</v>
      </c>
      <c r="H870">
        <v>2.6756717526347402</v>
      </c>
      <c r="I870">
        <v>162042.51681518601</v>
      </c>
      <c r="J870">
        <v>0.104251297944616</v>
      </c>
      <c r="K870">
        <v>12.795437387965199</v>
      </c>
      <c r="L870">
        <v>2073404.8780970001</v>
      </c>
      <c r="M870">
        <v>1312556.4133305999</v>
      </c>
      <c r="N870">
        <v>2.1341512920368202</v>
      </c>
      <c r="O870">
        <v>2.9429930447642598</v>
      </c>
      <c r="P870">
        <v>200</v>
      </c>
      <c r="Q870">
        <v>32408503.363037098</v>
      </c>
      <c r="R870">
        <v>1553830.30843522</v>
      </c>
      <c r="S870">
        <v>2.5264506170355001</v>
      </c>
      <c r="T870">
        <v>74.663760575768507</v>
      </c>
      <c r="U870">
        <v>12098703.678584</v>
      </c>
      <c r="V870">
        <v>2.31829292228332</v>
      </c>
      <c r="W870">
        <v>39.449897170232703</v>
      </c>
      <c r="X870">
        <v>6392560.6255647801</v>
      </c>
      <c r="Y870">
        <v>2.4132362125765598</v>
      </c>
      <c r="Z870">
        <v>54.6814501110034</v>
      </c>
      <c r="AA870">
        <v>8860719.7990909908</v>
      </c>
    </row>
    <row r="871" spans="1:27" hidden="1" x14ac:dyDescent="0.3">
      <c r="A871" t="s">
        <v>181</v>
      </c>
      <c r="B871">
        <v>4</v>
      </c>
      <c r="C871">
        <v>124.26657077211399</v>
      </c>
      <c r="D871">
        <v>0</v>
      </c>
      <c r="E871">
        <v>0</v>
      </c>
      <c r="F871">
        <v>41299841.927903198</v>
      </c>
      <c r="G871">
        <v>4332363.26779697</v>
      </c>
      <c r="H871">
        <v>3.4345274733489299</v>
      </c>
      <c r="I871">
        <v>332348.76983642601</v>
      </c>
      <c r="J871">
        <v>0.26555646855500797</v>
      </c>
      <c r="K871">
        <v>49.534083506002098</v>
      </c>
      <c r="L871">
        <v>16462591.7181946</v>
      </c>
      <c r="M871">
        <v>3435839.7997822599</v>
      </c>
      <c r="N871">
        <v>2.7237988730290601</v>
      </c>
      <c r="O871">
        <v>3.49045814948277</v>
      </c>
      <c r="P871">
        <v>152</v>
      </c>
      <c r="Q871">
        <v>50517013.015136696</v>
      </c>
      <c r="R871">
        <v>3852296.5741419201</v>
      </c>
      <c r="S871">
        <v>3.05394945011302</v>
      </c>
      <c r="T871">
        <v>74.663760575768507</v>
      </c>
      <c r="U871">
        <v>24814408.978718098</v>
      </c>
      <c r="V871">
        <v>2.56534453696572</v>
      </c>
      <c r="W871">
        <v>39.449897170232703</v>
      </c>
      <c r="X871">
        <v>13111124.7947003</v>
      </c>
      <c r="Y871">
        <v>2.7989464632968</v>
      </c>
      <c r="Z871">
        <v>54.6814501110034</v>
      </c>
      <c r="AA871">
        <v>18173312.677263901</v>
      </c>
    </row>
    <row r="872" spans="1:27" hidden="1" x14ac:dyDescent="0.3">
      <c r="A872" t="s">
        <v>183</v>
      </c>
      <c r="B872">
        <v>4</v>
      </c>
      <c r="C872">
        <v>143.69900004069001</v>
      </c>
      <c r="D872">
        <v>0</v>
      </c>
      <c r="E872">
        <v>0</v>
      </c>
      <c r="F872">
        <v>1192878.7849727599</v>
      </c>
      <c r="G872">
        <v>23647.758345763999</v>
      </c>
      <c r="H872">
        <v>0.75055688856038805</v>
      </c>
      <c r="I872">
        <v>8301.2323303222693</v>
      </c>
      <c r="J872">
        <v>0.11235870671307401</v>
      </c>
      <c r="K872">
        <v>82.401828890054105</v>
      </c>
      <c r="L872">
        <v>684036.72605980095</v>
      </c>
      <c r="M872">
        <v>22062.5314303659</v>
      </c>
      <c r="N872">
        <v>0.70024332547813894</v>
      </c>
      <c r="O872">
        <v>0.75221235700899103</v>
      </c>
      <c r="P872">
        <v>157</v>
      </c>
      <c r="Q872">
        <v>1303293.4758605999</v>
      </c>
      <c r="R872">
        <v>21705.302282205099</v>
      </c>
      <c r="S872">
        <v>0.68890521917536296</v>
      </c>
      <c r="T872">
        <v>74.663760575768507</v>
      </c>
      <c r="U872">
        <v>619801.22319501103</v>
      </c>
      <c r="V872">
        <v>0.62318978137491798</v>
      </c>
      <c r="W872">
        <v>39.449897170232703</v>
      </c>
      <c r="X872">
        <v>327482.76181742502</v>
      </c>
      <c r="Y872">
        <v>0.65445573946768298</v>
      </c>
      <c r="Z872">
        <v>54.6814501110034</v>
      </c>
      <c r="AA872">
        <v>453923.42153036501</v>
      </c>
    </row>
    <row r="873" spans="1:27" hidden="1" x14ac:dyDescent="0.3">
      <c r="A873" t="s">
        <v>184</v>
      </c>
      <c r="B873">
        <v>4</v>
      </c>
      <c r="C873">
        <v>49.087019602457701</v>
      </c>
      <c r="D873">
        <v>0</v>
      </c>
      <c r="E873">
        <v>0</v>
      </c>
      <c r="F873">
        <v>1389529.4217308899</v>
      </c>
      <c r="G873">
        <v>146020.43218713399</v>
      </c>
      <c r="H873">
        <v>1.35909167409619</v>
      </c>
      <c r="I873">
        <v>28307.471771240202</v>
      </c>
      <c r="J873">
        <v>0.37056159843854197</v>
      </c>
      <c r="K873">
        <v>35.495452005924101</v>
      </c>
      <c r="L873">
        <v>1004786.50566511</v>
      </c>
      <c r="M873">
        <v>139216.51604584799</v>
      </c>
      <c r="N873">
        <v>1.2957639216689101</v>
      </c>
      <c r="O873">
        <v>1.7897998479096899</v>
      </c>
      <c r="P873">
        <v>200</v>
      </c>
      <c r="Q873">
        <v>5661494.3542480497</v>
      </c>
      <c r="R873">
        <v>157642.909337452</v>
      </c>
      <c r="S873">
        <v>1.4672683976599501</v>
      </c>
      <c r="T873">
        <v>74.663760575768507</v>
      </c>
      <c r="U873">
        <v>2113542.2948332098</v>
      </c>
      <c r="V873">
        <v>1.3146072567120799</v>
      </c>
      <c r="W873">
        <v>39.449897170232703</v>
      </c>
      <c r="X873">
        <v>1116726.85052469</v>
      </c>
      <c r="Y873">
        <v>1.3839801102293401</v>
      </c>
      <c r="Z873">
        <v>54.6814501110034</v>
      </c>
      <c r="AA873">
        <v>1547893.6054277101</v>
      </c>
    </row>
    <row r="874" spans="1:27" hidden="1" x14ac:dyDescent="0.3">
      <c r="A874" t="s">
        <v>185</v>
      </c>
      <c r="B874">
        <v>4</v>
      </c>
      <c r="C874">
        <v>1.39678869581831</v>
      </c>
      <c r="D874">
        <v>0</v>
      </c>
      <c r="E874">
        <v>0</v>
      </c>
      <c r="F874">
        <v>13800610.013565799</v>
      </c>
      <c r="G874">
        <v>28113805.8610918</v>
      </c>
      <c r="H874">
        <v>0.74970131912225202</v>
      </c>
      <c r="I874">
        <v>9880241.7680511493</v>
      </c>
      <c r="J874">
        <v>1.6386102488311401E-2</v>
      </c>
      <c r="K874">
        <v>1.54719316624954</v>
      </c>
      <c r="L874">
        <v>15286642.544422001</v>
      </c>
      <c r="M874">
        <v>28126540.125308901</v>
      </c>
      <c r="N874">
        <v>0.75004089942414398</v>
      </c>
      <c r="O874">
        <v>0.89720140284615002</v>
      </c>
      <c r="P874">
        <v>132</v>
      </c>
      <c r="Q874">
        <v>1304191913.38275</v>
      </c>
      <c r="R874">
        <v>32579416.709174201</v>
      </c>
      <c r="S874">
        <v>0.86878424798772302</v>
      </c>
      <c r="T874">
        <v>74.663760575768507</v>
      </c>
      <c r="U874">
        <v>737696005.80047905</v>
      </c>
      <c r="V874">
        <v>0.82314099002598096</v>
      </c>
      <c r="W874">
        <v>39.449897170232703</v>
      </c>
      <c r="X874">
        <v>389774521.76665598</v>
      </c>
      <c r="Y874">
        <v>0.84551641782252196</v>
      </c>
      <c r="Z874">
        <v>54.6814501110034</v>
      </c>
      <c r="AA874">
        <v>540265947.32433999</v>
      </c>
    </row>
    <row r="875" spans="1:27" hidden="1" x14ac:dyDescent="0.3">
      <c r="A875" t="s">
        <v>186</v>
      </c>
      <c r="B875">
        <v>4</v>
      </c>
      <c r="C875">
        <v>10.971865653991699</v>
      </c>
      <c r="D875">
        <v>0</v>
      </c>
      <c r="E875">
        <v>0</v>
      </c>
      <c r="F875">
        <v>1813335.30955709</v>
      </c>
      <c r="G875">
        <v>1214508.3339064301</v>
      </c>
      <c r="H875">
        <v>1.9361502987153001</v>
      </c>
      <c r="I875">
        <v>165271.37377929699</v>
      </c>
      <c r="J875">
        <v>0</v>
      </c>
      <c r="K875">
        <v>10.723240760449601</v>
      </c>
      <c r="L875">
        <v>1772244.7318456499</v>
      </c>
      <c r="M875">
        <v>1213616.21657562</v>
      </c>
      <c r="N875">
        <v>1.9347280991401099</v>
      </c>
      <c r="O875">
        <v>2.4184593003208401</v>
      </c>
      <c r="P875">
        <v>180</v>
      </c>
      <c r="Q875">
        <v>29748847.2802734</v>
      </c>
      <c r="R875">
        <v>1399783.88490344</v>
      </c>
      <c r="S875">
        <v>2.23151370083679</v>
      </c>
      <c r="T875">
        <v>74.663760575768507</v>
      </c>
      <c r="U875">
        <v>12339782.281885801</v>
      </c>
      <c r="V875">
        <v>2.08519728715574</v>
      </c>
      <c r="W875">
        <v>39.449897170232703</v>
      </c>
      <c r="X875">
        <v>6519938.70077636</v>
      </c>
      <c r="Y875">
        <v>2.1536402139288899</v>
      </c>
      <c r="Z875">
        <v>54.6814501110034</v>
      </c>
      <c r="AA875">
        <v>9037278.3800896108</v>
      </c>
    </row>
    <row r="876" spans="1:27" hidden="1" x14ac:dyDescent="0.3">
      <c r="A876" t="s">
        <v>188</v>
      </c>
      <c r="B876">
        <v>4</v>
      </c>
      <c r="C876">
        <v>5.1704556147257499</v>
      </c>
      <c r="D876">
        <v>0</v>
      </c>
      <c r="E876">
        <v>0</v>
      </c>
      <c r="F876">
        <v>1461750.7837593399</v>
      </c>
      <c r="G876">
        <v>188388.87620679699</v>
      </c>
      <c r="H876">
        <v>0.17556863787277799</v>
      </c>
      <c r="I876">
        <v>282712.18103027297</v>
      </c>
      <c r="J876">
        <v>0.48742211226836601</v>
      </c>
      <c r="K876">
        <v>5.1798729553158003</v>
      </c>
      <c r="L876">
        <v>1464413.1806570599</v>
      </c>
      <c r="M876">
        <v>188405.29665467699</v>
      </c>
      <c r="N876">
        <v>0.175583940876467</v>
      </c>
      <c r="O876">
        <v>0.27825388726981698</v>
      </c>
      <c r="P876">
        <v>132</v>
      </c>
      <c r="Q876">
        <v>37318007.895996101</v>
      </c>
      <c r="R876">
        <v>276248.896999772</v>
      </c>
      <c r="S876">
        <v>0.25744960921613802</v>
      </c>
      <c r="T876">
        <v>74.663760575768507</v>
      </c>
      <c r="U876">
        <v>21108354.5962977</v>
      </c>
      <c r="V876">
        <v>0.22371936737919401</v>
      </c>
      <c r="W876">
        <v>39.449897170232703</v>
      </c>
      <c r="X876">
        <v>11152966.470416499</v>
      </c>
      <c r="Y876">
        <v>0.24026598422821099</v>
      </c>
      <c r="Z876">
        <v>54.6814501110034</v>
      </c>
      <c r="AA876">
        <v>15459112.0227798</v>
      </c>
    </row>
    <row r="877" spans="1:27" hidden="1" x14ac:dyDescent="0.3">
      <c r="A877" t="s">
        <v>189</v>
      </c>
      <c r="B877">
        <v>4</v>
      </c>
      <c r="C877">
        <v>14.9043744405111</v>
      </c>
      <c r="D877">
        <v>0</v>
      </c>
      <c r="E877">
        <v>0</v>
      </c>
      <c r="F877">
        <v>21424.8745138866</v>
      </c>
      <c r="G877">
        <v>7244.0879374248598</v>
      </c>
      <c r="H877">
        <v>1.32774717120221</v>
      </c>
      <c r="I877">
        <v>1437.48901367188</v>
      </c>
      <c r="J877">
        <v>0.40013754775639399</v>
      </c>
      <c r="K877">
        <v>12.493598110088699</v>
      </c>
      <c r="L877">
        <v>17959.410024484201</v>
      </c>
      <c r="M877">
        <v>6943.2563693782204</v>
      </c>
      <c r="N877">
        <v>1.2726086545341999</v>
      </c>
      <c r="O877">
        <v>4.0155654007501003</v>
      </c>
      <c r="P877">
        <v>200</v>
      </c>
      <c r="Q877">
        <v>287497.802734375</v>
      </c>
      <c r="R877">
        <v>13798.519980958001</v>
      </c>
      <c r="S877">
        <v>2.5290893801610701</v>
      </c>
      <c r="T877">
        <v>74.663760575768507</v>
      </c>
      <c r="U877">
        <v>107328.335547095</v>
      </c>
      <c r="V877">
        <v>1.8596783065781799</v>
      </c>
      <c r="W877">
        <v>39.449897170232703</v>
      </c>
      <c r="X877">
        <v>56708.793772694698</v>
      </c>
      <c r="Y877">
        <v>2.1627826895242799</v>
      </c>
      <c r="Z877">
        <v>54.6814501110034</v>
      </c>
      <c r="AA877">
        <v>78603.983786214099</v>
      </c>
    </row>
    <row r="878" spans="1:27" hidden="1" x14ac:dyDescent="0.3">
      <c r="A878" t="s">
        <v>397</v>
      </c>
      <c r="B878">
        <v>4</v>
      </c>
      <c r="C878">
        <v>93.314450581868499</v>
      </c>
      <c r="D878">
        <v>0</v>
      </c>
      <c r="E878">
        <v>0</v>
      </c>
      <c r="F878">
        <v>2184379.90196981</v>
      </c>
      <c r="G878">
        <v>139077.66368013201</v>
      </c>
      <c r="H878">
        <v>1.5653603286258999</v>
      </c>
      <c r="I878">
        <v>23408.806335449201</v>
      </c>
      <c r="J878">
        <v>5.4960418820871902E-2</v>
      </c>
      <c r="K878">
        <v>48.097155616576003</v>
      </c>
      <c r="L878">
        <v>1125897.0011143901</v>
      </c>
      <c r="M878">
        <v>133813.971395423</v>
      </c>
      <c r="N878">
        <v>1.5061159117544201</v>
      </c>
      <c r="O878">
        <v>1.5874599757382699</v>
      </c>
      <c r="P878">
        <v>143</v>
      </c>
      <c r="Q878">
        <v>3347459.3059692401</v>
      </c>
      <c r="R878">
        <v>137308.00233300301</v>
      </c>
      <c r="S878">
        <v>1.54544226561997</v>
      </c>
      <c r="T878">
        <v>74.663760575768507</v>
      </c>
      <c r="U878">
        <v>1747789.5115945099</v>
      </c>
      <c r="V878">
        <v>1.4905386499609401</v>
      </c>
      <c r="W878">
        <v>39.449897170232703</v>
      </c>
      <c r="X878">
        <v>923475.00281136401</v>
      </c>
      <c r="Y878">
        <v>1.5170623860858901</v>
      </c>
      <c r="Z878">
        <v>54.6814501110034</v>
      </c>
      <c r="AA878">
        <v>1280027.4757900101</v>
      </c>
    </row>
    <row r="879" spans="1:27" hidden="1" x14ac:dyDescent="0.3">
      <c r="A879" t="s">
        <v>191</v>
      </c>
      <c r="B879">
        <v>4</v>
      </c>
      <c r="C879">
        <v>34.814627329508497</v>
      </c>
      <c r="D879">
        <v>0</v>
      </c>
      <c r="E879">
        <v>0</v>
      </c>
      <c r="F879">
        <v>385041.31578552199</v>
      </c>
      <c r="G879">
        <v>100253.850591519</v>
      </c>
      <c r="H879">
        <v>2.3883154352285998</v>
      </c>
      <c r="I879">
        <v>11059.7569274902</v>
      </c>
      <c r="J879">
        <v>2.4265189344280201E-2</v>
      </c>
      <c r="K879">
        <v>20.922547985553901</v>
      </c>
      <c r="L879">
        <v>231398.29502397601</v>
      </c>
      <c r="M879">
        <v>88712.156062475493</v>
      </c>
      <c r="N879">
        <v>2.1133613359120398</v>
      </c>
      <c r="O879">
        <v>3.74609971106669</v>
      </c>
      <c r="P879">
        <v>179</v>
      </c>
      <c r="Q879">
        <v>1979696.4900207501</v>
      </c>
      <c r="R879">
        <v>127460.80801682299</v>
      </c>
      <c r="S879">
        <v>3.03645808492309</v>
      </c>
      <c r="T879">
        <v>74.663760575768507</v>
      </c>
      <c r="U879">
        <v>825763.04326032801</v>
      </c>
      <c r="V879">
        <v>2.4744208080767098</v>
      </c>
      <c r="W879">
        <v>39.449897170232703</v>
      </c>
      <c r="X879">
        <v>436306.27351725899</v>
      </c>
      <c r="Y879">
        <v>2.7375031714503102</v>
      </c>
      <c r="Z879">
        <v>54.6814501110034</v>
      </c>
      <c r="AA879">
        <v>604763.54667038098</v>
      </c>
    </row>
    <row r="880" spans="1:27" hidden="1" x14ac:dyDescent="0.3">
      <c r="A880" t="s">
        <v>406</v>
      </c>
      <c r="B880">
        <v>4</v>
      </c>
      <c r="C880">
        <v>51.711278279622398</v>
      </c>
      <c r="D880">
        <v>0</v>
      </c>
      <c r="E880">
        <v>0</v>
      </c>
      <c r="F880">
        <v>13052374.891614299</v>
      </c>
      <c r="G880">
        <v>3134619.7506255298</v>
      </c>
      <c r="H880">
        <v>3.2720264471759499</v>
      </c>
      <c r="I880">
        <v>252408.66839599601</v>
      </c>
      <c r="J880">
        <v>0.28673480438930699</v>
      </c>
      <c r="K880">
        <v>26.700394966179299</v>
      </c>
      <c r="L880">
        <v>6739411.1390604796</v>
      </c>
      <c r="M880">
        <v>2716951.3283396</v>
      </c>
      <c r="N880">
        <v>2.8360494443522102</v>
      </c>
      <c r="O880">
        <v>5.0972941552898599</v>
      </c>
      <c r="P880">
        <v>200</v>
      </c>
      <c r="Q880">
        <v>50481733.679199196</v>
      </c>
      <c r="R880">
        <v>3486739.3332724702</v>
      </c>
      <c r="S880">
        <v>3.6395812635964799</v>
      </c>
      <c r="T880">
        <v>74.663760575768507</v>
      </c>
      <c r="U880">
        <v>18845780.384367201</v>
      </c>
      <c r="V880">
        <v>3.06291318642598</v>
      </c>
      <c r="W880">
        <v>39.449897170232703</v>
      </c>
      <c r="X880">
        <v>9957496.0130974203</v>
      </c>
      <c r="Y880">
        <v>3.3213443426608098</v>
      </c>
      <c r="Z880">
        <v>54.6814501110034</v>
      </c>
      <c r="AA880">
        <v>13802072.0084805</v>
      </c>
    </row>
    <row r="881" spans="1:27" hidden="1" x14ac:dyDescent="0.3">
      <c r="A881" t="s">
        <v>197</v>
      </c>
      <c r="B881">
        <v>4</v>
      </c>
      <c r="C881">
        <v>45.281960805257199</v>
      </c>
      <c r="D881">
        <v>0</v>
      </c>
      <c r="E881">
        <v>0</v>
      </c>
      <c r="F881">
        <v>82769.028938356307</v>
      </c>
      <c r="G881">
        <v>19847.4606239325</v>
      </c>
      <c r="H881">
        <v>2.8608726033593599</v>
      </c>
      <c r="I881">
        <v>1827.85876464844</v>
      </c>
      <c r="J881">
        <v>0</v>
      </c>
      <c r="K881">
        <v>27.564381207741299</v>
      </c>
      <c r="L881">
        <v>50383.795782680601</v>
      </c>
      <c r="M881">
        <v>17185.011051251</v>
      </c>
      <c r="N881">
        <v>2.4770991229814299</v>
      </c>
      <c r="O881">
        <v>5.1010067605768903</v>
      </c>
      <c r="P881">
        <v>200</v>
      </c>
      <c r="Q881">
        <v>365571.75292968802</v>
      </c>
      <c r="R881">
        <v>23862.853777446398</v>
      </c>
      <c r="S881">
        <v>3.4396634362154699</v>
      </c>
      <c r="T881">
        <v>74.663760575768507</v>
      </c>
      <c r="U881">
        <v>136474.80917003099</v>
      </c>
      <c r="V881">
        <v>2.7374335747002601</v>
      </c>
      <c r="W881">
        <v>39.449897170232703</v>
      </c>
      <c r="X881">
        <v>72108.8403070895</v>
      </c>
      <c r="Y881">
        <v>3.0538554255235502</v>
      </c>
      <c r="Z881">
        <v>54.6814501110034</v>
      </c>
      <c r="AA881">
        <v>99949.967849083798</v>
      </c>
    </row>
    <row r="882" spans="1:27" hidden="1" x14ac:dyDescent="0.3">
      <c r="A882" t="s">
        <v>199</v>
      </c>
      <c r="B882">
        <v>4</v>
      </c>
      <c r="C882">
        <v>3.86545038223267</v>
      </c>
      <c r="D882">
        <v>0</v>
      </c>
      <c r="E882">
        <v>0</v>
      </c>
      <c r="F882">
        <v>11579.5364139424</v>
      </c>
      <c r="G882">
        <v>25416.745541072301</v>
      </c>
      <c r="H882">
        <v>2.2354505971497902</v>
      </c>
      <c r="I882">
        <v>2995.6499938964798</v>
      </c>
      <c r="J882">
        <v>0.90021480833939105</v>
      </c>
      <c r="K882">
        <v>3.8655450264508402</v>
      </c>
      <c r="L882">
        <v>11579.819934894</v>
      </c>
      <c r="M882">
        <v>25416.752568160999</v>
      </c>
      <c r="N882">
        <v>2.2354512151954702</v>
      </c>
      <c r="O882">
        <v>2.9702000182643302</v>
      </c>
      <c r="P882">
        <v>200</v>
      </c>
      <c r="Q882">
        <v>599129.99877929699</v>
      </c>
      <c r="R882">
        <v>29864.384294553001</v>
      </c>
      <c r="S882">
        <v>2.6266287946616802</v>
      </c>
      <c r="T882">
        <v>74.663760575768507</v>
      </c>
      <c r="U882">
        <v>223666.49391309</v>
      </c>
      <c r="V882">
        <v>2.44985024672896</v>
      </c>
      <c r="W882">
        <v>39.449897170232703</v>
      </c>
      <c r="X882">
        <v>118178.084217225</v>
      </c>
      <c r="Y882">
        <v>2.5306350765686698</v>
      </c>
      <c r="Z882">
        <v>54.6814501110034</v>
      </c>
      <c r="AA882">
        <v>163806.48569127801</v>
      </c>
    </row>
    <row r="883" spans="1:27" hidden="1" x14ac:dyDescent="0.3">
      <c r="A883" t="s">
        <v>201</v>
      </c>
      <c r="B883">
        <v>4</v>
      </c>
      <c r="C883">
        <v>144.92295837402301</v>
      </c>
      <c r="D883">
        <v>0</v>
      </c>
      <c r="E883">
        <v>0</v>
      </c>
      <c r="F883">
        <v>135017712.26508999</v>
      </c>
      <c r="G883">
        <v>20401573.517697699</v>
      </c>
      <c r="H883">
        <v>5.7696081145767897</v>
      </c>
      <c r="I883">
        <v>931651.64291381801</v>
      </c>
      <c r="J883">
        <v>0.80776968844570696</v>
      </c>
      <c r="K883">
        <v>10.1107655187174</v>
      </c>
      <c r="L883">
        <v>9419711.3066294901</v>
      </c>
      <c r="M883">
        <v>16363775.4436861</v>
      </c>
      <c r="N883">
        <v>4.62771028436135</v>
      </c>
      <c r="O883">
        <v>6.1071992227871199</v>
      </c>
      <c r="P883">
        <v>200</v>
      </c>
      <c r="Q883">
        <v>186330328.582764</v>
      </c>
      <c r="R883">
        <v>18494922.174694199</v>
      </c>
      <c r="S883">
        <v>5.2304030845961904</v>
      </c>
      <c r="T883">
        <v>74.663760575768507</v>
      </c>
      <c r="U883">
        <v>69560615.206538707</v>
      </c>
      <c r="V883">
        <v>4.9143682939925304</v>
      </c>
      <c r="W883">
        <v>39.449897170232703</v>
      </c>
      <c r="X883">
        <v>36753561.511428498</v>
      </c>
      <c r="Y883">
        <v>5.0548193200437099</v>
      </c>
      <c r="Z883">
        <v>54.6814501110034</v>
      </c>
      <c r="AA883">
        <v>50944062.832826301</v>
      </c>
    </row>
    <row r="884" spans="1:27" hidden="1" x14ac:dyDescent="0.3">
      <c r="A884" t="s">
        <v>203</v>
      </c>
      <c r="B884">
        <v>4</v>
      </c>
      <c r="C884">
        <v>5.5403740089670803</v>
      </c>
      <c r="D884">
        <v>0</v>
      </c>
      <c r="E884">
        <v>0</v>
      </c>
      <c r="F884">
        <v>1571720.99151903</v>
      </c>
      <c r="G884">
        <v>48352.346863284802</v>
      </c>
      <c r="H884">
        <v>4.4907346407513898E-2</v>
      </c>
      <c r="I884">
        <v>283684.99833679199</v>
      </c>
      <c r="J884">
        <v>6.9674330877021197E-4</v>
      </c>
      <c r="K884">
        <v>5.6142495318658598</v>
      </c>
      <c r="L884">
        <v>1592678.3691097</v>
      </c>
      <c r="M884">
        <v>48357.187169327401</v>
      </c>
      <c r="N884">
        <v>4.4911841852187703E-2</v>
      </c>
      <c r="O884">
        <v>4.8652765023761403E-2</v>
      </c>
      <c r="P884">
        <v>129</v>
      </c>
      <c r="Q884">
        <v>36595364.785446197</v>
      </c>
      <c r="R884">
        <v>51610.351704947003</v>
      </c>
      <c r="S884">
        <v>4.7933225429178897E-2</v>
      </c>
      <c r="T884">
        <v>74.663760575768507</v>
      </c>
      <c r="U884">
        <v>21180988.7947555</v>
      </c>
      <c r="V884">
        <v>4.6687045304401799E-2</v>
      </c>
      <c r="W884">
        <v>39.449897170232703</v>
      </c>
      <c r="X884">
        <v>11191344.013124101</v>
      </c>
      <c r="Y884">
        <v>4.7301344706329303E-2</v>
      </c>
      <c r="Z884">
        <v>54.6814501110034</v>
      </c>
      <c r="AA884">
        <v>15512307.0837934</v>
      </c>
    </row>
    <row r="885" spans="1:27" hidden="1" x14ac:dyDescent="0.3">
      <c r="A885" t="s">
        <v>205</v>
      </c>
      <c r="B885">
        <v>4</v>
      </c>
      <c r="C885">
        <v>16.7253926595052</v>
      </c>
      <c r="D885">
        <v>0</v>
      </c>
      <c r="E885">
        <v>0</v>
      </c>
      <c r="F885">
        <v>71401088.070034102</v>
      </c>
      <c r="G885">
        <v>41900657.916814297</v>
      </c>
      <c r="H885">
        <v>2.58600011601101</v>
      </c>
      <c r="I885">
        <v>4269023.1269073496</v>
      </c>
      <c r="J885">
        <v>9.7815175988838099E-2</v>
      </c>
      <c r="K885">
        <v>12.3937374593031</v>
      </c>
      <c r="L885">
        <v>52909151.842582896</v>
      </c>
      <c r="M885">
        <v>41284830.249295302</v>
      </c>
      <c r="N885">
        <v>2.5479928268937702</v>
      </c>
      <c r="O885">
        <v>3.4414838189039298</v>
      </c>
      <c r="P885">
        <v>200</v>
      </c>
      <c r="Q885">
        <v>853804625.38146996</v>
      </c>
      <c r="R885">
        <v>48858128.550958999</v>
      </c>
      <c r="S885">
        <v>3.0153971890297999</v>
      </c>
      <c r="T885">
        <v>74.663760575768507</v>
      </c>
      <c r="U885">
        <v>318741320.63982898</v>
      </c>
      <c r="V885">
        <v>2.7719337070220602</v>
      </c>
      <c r="W885">
        <v>39.449897170232703</v>
      </c>
      <c r="X885">
        <v>168412523.37384</v>
      </c>
      <c r="Y885">
        <v>2.8839046439382399</v>
      </c>
      <c r="Z885">
        <v>54.6814501110034</v>
      </c>
      <c r="AA885">
        <v>233436375.136704</v>
      </c>
    </row>
    <row r="886" spans="1:27" hidden="1" x14ac:dyDescent="0.3">
      <c r="A886" t="s">
        <v>207</v>
      </c>
      <c r="B886">
        <v>4</v>
      </c>
      <c r="C886">
        <v>7.5147982666251103</v>
      </c>
      <c r="D886">
        <v>0</v>
      </c>
      <c r="E886">
        <v>0</v>
      </c>
      <c r="F886">
        <v>594512.46592608199</v>
      </c>
      <c r="G886">
        <v>633880.60281493305</v>
      </c>
      <c r="H886">
        <v>2.11105733508073</v>
      </c>
      <c r="I886">
        <v>79112.232269287095</v>
      </c>
      <c r="J886">
        <v>0.439862800188564</v>
      </c>
      <c r="K886">
        <v>21.797275659978599</v>
      </c>
      <c r="L886">
        <v>1724431.1348499099</v>
      </c>
      <c r="M886">
        <v>667998.62447314302</v>
      </c>
      <c r="N886">
        <v>2.2246829919633599</v>
      </c>
      <c r="O886">
        <v>3.0885897361252401</v>
      </c>
      <c r="P886">
        <v>200</v>
      </c>
      <c r="Q886">
        <v>15822446.4538574</v>
      </c>
      <c r="R886">
        <v>777076.64232166798</v>
      </c>
      <c r="S886">
        <v>2.58795321770085</v>
      </c>
      <c r="T886">
        <v>74.663760575768507</v>
      </c>
      <c r="U886">
        <v>5906816.7687686402</v>
      </c>
      <c r="V886">
        <v>2.3560184990561299</v>
      </c>
      <c r="W886">
        <v>39.449897170232703</v>
      </c>
      <c r="X886">
        <v>3120969.4279309399</v>
      </c>
      <c r="Y886">
        <v>2.4612544978898701</v>
      </c>
      <c r="Z886">
        <v>54.6814501110034</v>
      </c>
      <c r="AA886">
        <v>4325971.5820031296</v>
      </c>
    </row>
    <row r="887" spans="1:27" hidden="1" x14ac:dyDescent="0.3">
      <c r="A887" t="s">
        <v>209</v>
      </c>
      <c r="B887">
        <v>4</v>
      </c>
      <c r="C887">
        <v>5.8447333971659301</v>
      </c>
      <c r="D887">
        <v>0</v>
      </c>
      <c r="E887">
        <v>0</v>
      </c>
      <c r="F887">
        <v>2316283.4807791901</v>
      </c>
      <c r="G887">
        <v>5767943.2154126801</v>
      </c>
      <c r="H887">
        <v>3.8346892639656001</v>
      </c>
      <c r="I887">
        <v>396302.67514038098</v>
      </c>
      <c r="J887">
        <v>0.97866526941755405</v>
      </c>
      <c r="K887">
        <v>8.9499543405013107</v>
      </c>
      <c r="L887">
        <v>3546890.8475249298</v>
      </c>
      <c r="M887">
        <v>5831693.4075109102</v>
      </c>
      <c r="N887">
        <v>3.8770721668627002</v>
      </c>
      <c r="O887">
        <v>6.0237701390154799</v>
      </c>
      <c r="P887">
        <v>200</v>
      </c>
      <c r="Q887">
        <v>79260535.028076202</v>
      </c>
      <c r="R887">
        <v>7096271.4671875797</v>
      </c>
      <c r="S887">
        <v>4.7177988744229804</v>
      </c>
      <c r="T887">
        <v>74.663760575768507</v>
      </c>
      <c r="U887">
        <v>29589448.052218001</v>
      </c>
      <c r="V887">
        <v>4.2806270911887498</v>
      </c>
      <c r="W887">
        <v>39.449897170232703</v>
      </c>
      <c r="X887">
        <v>15634099.7825762</v>
      </c>
      <c r="Y887">
        <v>4.4735052641239204</v>
      </c>
      <c r="Z887">
        <v>54.6814501110034</v>
      </c>
      <c r="AA887">
        <v>21670404.959545899</v>
      </c>
    </row>
    <row r="888" spans="1:27" hidden="1" x14ac:dyDescent="0.3">
      <c r="A888" t="s">
        <v>211</v>
      </c>
      <c r="B888">
        <v>4</v>
      </c>
      <c r="C888">
        <v>393.06505164167999</v>
      </c>
      <c r="D888">
        <v>0</v>
      </c>
      <c r="E888">
        <v>0</v>
      </c>
      <c r="F888">
        <v>8045347.4876671499</v>
      </c>
      <c r="G888">
        <v>235309.11292655001</v>
      </c>
      <c r="H888">
        <v>3.0289672442533502</v>
      </c>
      <c r="I888">
        <v>20468.234085083001</v>
      </c>
      <c r="J888">
        <v>0</v>
      </c>
      <c r="K888">
        <v>92.635156328898105</v>
      </c>
      <c r="L888">
        <v>1896078.06424815</v>
      </c>
      <c r="M888">
        <v>203977.44048118099</v>
      </c>
      <c r="N888">
        <v>2.6256568566343099</v>
      </c>
      <c r="O888">
        <v>3.0320265976841201</v>
      </c>
      <c r="P888">
        <v>191</v>
      </c>
      <c r="Q888">
        <v>3909432.7102508498</v>
      </c>
      <c r="R888">
        <v>191445.71979523901</v>
      </c>
      <c r="S888">
        <v>2.46434490827939</v>
      </c>
      <c r="T888">
        <v>74.663760575768507</v>
      </c>
      <c r="U888">
        <v>1528235.32913742</v>
      </c>
      <c r="V888">
        <v>2.07026924832976</v>
      </c>
      <c r="W888">
        <v>39.449897170232703</v>
      </c>
      <c r="X888">
        <v>807469.72991277697</v>
      </c>
      <c r="Y888">
        <v>2.2533994476341599</v>
      </c>
      <c r="Z888">
        <v>54.6814501110034</v>
      </c>
      <c r="AA888">
        <v>1119232.7209838</v>
      </c>
    </row>
    <row r="889" spans="1:27" hidden="1" x14ac:dyDescent="0.3">
      <c r="A889" t="s">
        <v>213</v>
      </c>
      <c r="B889">
        <v>4</v>
      </c>
      <c r="C889">
        <v>0.62841331958770796</v>
      </c>
      <c r="D889">
        <v>0</v>
      </c>
      <c r="E889">
        <v>0</v>
      </c>
      <c r="F889">
        <v>2827.6074835261802</v>
      </c>
      <c r="G889">
        <v>22093.7633247013</v>
      </c>
      <c r="H889">
        <v>1.2936957813185901</v>
      </c>
      <c r="I889">
        <v>4499.5982666015598</v>
      </c>
      <c r="J889">
        <v>0.86698403576556304</v>
      </c>
      <c r="K889">
        <v>1.14514958580091</v>
      </c>
      <c r="L889">
        <v>5152.7130912692701</v>
      </c>
      <c r="M889">
        <v>22175.2160949467</v>
      </c>
      <c r="N889">
        <v>1.2984652315790399</v>
      </c>
      <c r="O889">
        <v>2.61142518253128</v>
      </c>
      <c r="P889">
        <v>200</v>
      </c>
      <c r="Q889">
        <v>899919.65332031203</v>
      </c>
      <c r="R889">
        <v>32538.925384727099</v>
      </c>
      <c r="S889">
        <v>1.9053101040418099</v>
      </c>
      <c r="T889">
        <v>74.663760575768507</v>
      </c>
      <c r="U889">
        <v>335956.92766468198</v>
      </c>
      <c r="V889">
        <v>1.6324196522377501</v>
      </c>
      <c r="W889">
        <v>39.449897170232703</v>
      </c>
      <c r="X889">
        <v>177508.68892478899</v>
      </c>
      <c r="Y889">
        <v>1.7544677579168</v>
      </c>
      <c r="Z889">
        <v>54.6814501110034</v>
      </c>
      <c r="AA889">
        <v>246044.55813473099</v>
      </c>
    </row>
    <row r="890" spans="1:27" hidden="1" x14ac:dyDescent="0.3">
      <c r="A890" t="s">
        <v>214</v>
      </c>
      <c r="B890">
        <v>4</v>
      </c>
      <c r="C890">
        <v>4.5789701143900601</v>
      </c>
      <c r="D890">
        <v>0</v>
      </c>
      <c r="E890">
        <v>0</v>
      </c>
      <c r="F890">
        <v>109395.263205408</v>
      </c>
      <c r="G890">
        <v>139140.192677635</v>
      </c>
      <c r="H890">
        <v>1.5344689229594299</v>
      </c>
      <c r="I890">
        <v>23890.800872802702</v>
      </c>
      <c r="J890">
        <v>0.494498927253672</v>
      </c>
      <c r="K890">
        <v>7.7560438699420802</v>
      </c>
      <c r="L890">
        <v>185298.09965750901</v>
      </c>
      <c r="M890">
        <v>144151.99149301401</v>
      </c>
      <c r="N890">
        <v>1.5897401525181001</v>
      </c>
      <c r="O890">
        <v>3.5402599961469501</v>
      </c>
      <c r="P890">
        <v>200</v>
      </c>
      <c r="Q890">
        <v>4778160.1745605497</v>
      </c>
      <c r="R890">
        <v>233921.66188441199</v>
      </c>
      <c r="S890">
        <v>2.5797399993564101</v>
      </c>
      <c r="T890">
        <v>74.663760575768507</v>
      </c>
      <c r="U890">
        <v>1783777.0363303099</v>
      </c>
      <c r="V890">
        <v>2.10010817254663</v>
      </c>
      <c r="W890">
        <v>39.449897170232703</v>
      </c>
      <c r="X890">
        <v>942489.63774657401</v>
      </c>
      <c r="Y890">
        <v>2.3188630706703099</v>
      </c>
      <c r="Z890">
        <v>54.6814501110034</v>
      </c>
      <c r="AA890">
        <v>1306383.6360380801</v>
      </c>
    </row>
    <row r="891" spans="1:27" hidden="1" x14ac:dyDescent="0.3">
      <c r="A891" t="s">
        <v>215</v>
      </c>
      <c r="B891">
        <v>4</v>
      </c>
      <c r="C891">
        <v>40.371976216634103</v>
      </c>
      <c r="D891">
        <v>0</v>
      </c>
      <c r="E891">
        <v>0</v>
      </c>
      <c r="F891">
        <v>2062528.1996840299</v>
      </c>
      <c r="G891">
        <v>427917.97021359397</v>
      </c>
      <c r="H891">
        <v>2.20687047197395</v>
      </c>
      <c r="I891">
        <v>51088.115890502901</v>
      </c>
      <c r="J891">
        <v>0.52420799466842505</v>
      </c>
      <c r="K891">
        <v>23.9032332573214</v>
      </c>
      <c r="L891">
        <v>1221171.15080776</v>
      </c>
      <c r="M891">
        <v>352022.74401366297</v>
      </c>
      <c r="N891">
        <v>1.8154614980044499</v>
      </c>
      <c r="O891">
        <v>3.7072285054284499</v>
      </c>
      <c r="P891">
        <v>174</v>
      </c>
      <c r="Q891">
        <v>8889332.1649475098</v>
      </c>
      <c r="R891">
        <v>557753.57396854297</v>
      </c>
      <c r="S891">
        <v>2.8764622631172001</v>
      </c>
      <c r="T891">
        <v>74.663760575768507</v>
      </c>
      <c r="U891">
        <v>3814430.8531156299</v>
      </c>
      <c r="V891">
        <v>2.1861531734431701</v>
      </c>
      <c r="W891">
        <v>39.449897170232703</v>
      </c>
      <c r="X891">
        <v>2015420.91850127</v>
      </c>
      <c r="Y891">
        <v>2.5101683931884602</v>
      </c>
      <c r="Z891">
        <v>54.6814501110034</v>
      </c>
      <c r="AA891">
        <v>2793572.2603316898</v>
      </c>
    </row>
    <row r="892" spans="1:27" hidden="1" x14ac:dyDescent="0.3">
      <c r="A892" t="s">
        <v>216</v>
      </c>
      <c r="B892">
        <v>4</v>
      </c>
      <c r="C892">
        <v>150.70159952370901</v>
      </c>
      <c r="D892">
        <v>0</v>
      </c>
      <c r="E892">
        <v>0</v>
      </c>
      <c r="F892">
        <v>996081128.60193896</v>
      </c>
      <c r="G892">
        <v>83954753.764459997</v>
      </c>
      <c r="H892">
        <v>3.3466064767894101</v>
      </c>
      <c r="I892">
        <v>6609625.4568633996</v>
      </c>
      <c r="J892">
        <v>0.86886608066317395</v>
      </c>
      <c r="K892">
        <v>10.1080720749985</v>
      </c>
      <c r="L892">
        <v>66810570.506720401</v>
      </c>
      <c r="M892">
        <v>43872154.193191998</v>
      </c>
      <c r="N892">
        <v>1.74883289855819</v>
      </c>
      <c r="O892">
        <v>3.8315639683858702</v>
      </c>
      <c r="P892">
        <v>200</v>
      </c>
      <c r="Q892">
        <v>1321925091.3726799</v>
      </c>
      <c r="R892">
        <v>63267128.678129099</v>
      </c>
      <c r="S892">
        <v>2.52195585250738</v>
      </c>
      <c r="T892">
        <v>74.663760575768507</v>
      </c>
      <c r="U892">
        <v>493499492.606754</v>
      </c>
      <c r="V892">
        <v>2.10854278455504</v>
      </c>
      <c r="W892">
        <v>39.449897170232703</v>
      </c>
      <c r="X892">
        <v>260749044.607014</v>
      </c>
      <c r="Y892">
        <v>2.2898102012144599</v>
      </c>
      <c r="Z892">
        <v>54.6814501110034</v>
      </c>
      <c r="AA892">
        <v>361423904.67189401</v>
      </c>
    </row>
    <row r="893" spans="1:27" hidden="1" x14ac:dyDescent="0.3">
      <c r="A893" t="s">
        <v>217</v>
      </c>
      <c r="B893">
        <v>4</v>
      </c>
      <c r="C893">
        <v>105.447128295898</v>
      </c>
      <c r="D893">
        <v>0</v>
      </c>
      <c r="E893">
        <v>0</v>
      </c>
      <c r="F893">
        <v>2126056.9971861802</v>
      </c>
      <c r="G893">
        <v>8114.2683826508201</v>
      </c>
      <c r="H893">
        <v>0.106034068856995</v>
      </c>
      <c r="I893">
        <v>20162.303436279301</v>
      </c>
      <c r="J893">
        <v>1.29658356192654E-2</v>
      </c>
      <c r="K893">
        <v>68.562310970666204</v>
      </c>
      <c r="L893">
        <v>1382374.1180831101</v>
      </c>
      <c r="M893">
        <v>7812.9649048525998</v>
      </c>
      <c r="N893">
        <v>0.102096753475608</v>
      </c>
      <c r="O893">
        <v>0.111994042715164</v>
      </c>
      <c r="P893">
        <v>200</v>
      </c>
      <c r="Q893">
        <v>4032460.6872558598</v>
      </c>
      <c r="R893">
        <v>7867.5863993920302</v>
      </c>
      <c r="S893">
        <v>0.102810525690174</v>
      </c>
      <c r="T893">
        <v>74.663760575768507</v>
      </c>
      <c r="U893">
        <v>1505393.3964223501</v>
      </c>
      <c r="V893">
        <v>9.83501221451972E-2</v>
      </c>
      <c r="W893">
        <v>39.449897170232703</v>
      </c>
      <c r="X893">
        <v>795400.79727624799</v>
      </c>
      <c r="Y893">
        <v>0.100380667210083</v>
      </c>
      <c r="Z893">
        <v>54.6814501110034</v>
      </c>
      <c r="AA893">
        <v>1102503.98947382</v>
      </c>
    </row>
    <row r="894" spans="1:27" hidden="1" x14ac:dyDescent="0.3">
      <c r="A894" t="s">
        <v>220</v>
      </c>
      <c r="B894">
        <v>4</v>
      </c>
      <c r="C894">
        <v>26.962029139200801</v>
      </c>
      <c r="D894">
        <v>0</v>
      </c>
      <c r="E894">
        <v>0</v>
      </c>
      <c r="F894">
        <v>2950154.1786331702</v>
      </c>
      <c r="G894">
        <v>1622582.37652979</v>
      </c>
      <c r="H894">
        <v>3.90706665470857</v>
      </c>
      <c r="I894">
        <v>109418.84838867201</v>
      </c>
      <c r="J894">
        <v>0</v>
      </c>
      <c r="K894">
        <v>18.2304888348941</v>
      </c>
      <c r="L894">
        <v>1994759.0938766601</v>
      </c>
      <c r="M894">
        <v>1565016.3245437399</v>
      </c>
      <c r="N894">
        <v>3.7684515647068202</v>
      </c>
      <c r="O894">
        <v>5.8083808391852596</v>
      </c>
      <c r="P894">
        <v>200</v>
      </c>
      <c r="Q894">
        <v>21883769.677734401</v>
      </c>
      <c r="R894">
        <v>1907015.1074493199</v>
      </c>
      <c r="S894">
        <v>4.5919610887650402</v>
      </c>
      <c r="T894">
        <v>74.663760575768507</v>
      </c>
      <c r="U894">
        <v>8169622.6985681104</v>
      </c>
      <c r="V894">
        <v>4.0981894054727102</v>
      </c>
      <c r="W894">
        <v>39.449897170232703</v>
      </c>
      <c r="X894">
        <v>4316562.31741839</v>
      </c>
      <c r="Y894">
        <v>4.31995108906181</v>
      </c>
      <c r="Z894">
        <v>54.6814501110034</v>
      </c>
      <c r="AA894">
        <v>5983181.2993686004</v>
      </c>
    </row>
    <row r="895" spans="1:27" hidden="1" x14ac:dyDescent="0.3">
      <c r="A895" t="s">
        <v>221</v>
      </c>
      <c r="B895">
        <v>4</v>
      </c>
      <c r="C895">
        <v>73.291923522949205</v>
      </c>
      <c r="D895">
        <v>0</v>
      </c>
      <c r="E895">
        <v>0</v>
      </c>
      <c r="F895">
        <v>11469014.3648399</v>
      </c>
      <c r="G895">
        <v>1637824.02342436</v>
      </c>
      <c r="H895">
        <v>2.75761393755108</v>
      </c>
      <c r="I895">
        <v>156484.01370239299</v>
      </c>
      <c r="J895">
        <v>0.55030631456652102</v>
      </c>
      <c r="K895">
        <v>39.045585543684098</v>
      </c>
      <c r="L895">
        <v>6110009.9432357997</v>
      </c>
      <c r="M895">
        <v>1330723.8145556999</v>
      </c>
      <c r="N895">
        <v>2.2405475103347801</v>
      </c>
      <c r="O895">
        <v>3.80642617536521</v>
      </c>
      <c r="P895">
        <v>200</v>
      </c>
      <c r="Q895">
        <v>31296802.740478501</v>
      </c>
      <c r="R895">
        <v>1648895.9564411801</v>
      </c>
      <c r="S895">
        <v>2.7762558162670699</v>
      </c>
      <c r="T895">
        <v>74.663760575768507</v>
      </c>
      <c r="U895">
        <v>11683684.933010699</v>
      </c>
      <c r="V895">
        <v>2.24723184427017</v>
      </c>
      <c r="W895">
        <v>39.449897170232703</v>
      </c>
      <c r="X895">
        <v>6173278.2493446805</v>
      </c>
      <c r="Y895">
        <v>2.4889565814664798</v>
      </c>
      <c r="Z895">
        <v>54.6814501110034</v>
      </c>
      <c r="AA895">
        <v>8556772.7884369493</v>
      </c>
    </row>
    <row r="896" spans="1:27" hidden="1" x14ac:dyDescent="0.3">
      <c r="A896" t="s">
        <v>224</v>
      </c>
      <c r="B896">
        <v>4</v>
      </c>
      <c r="C896">
        <v>68.542261759440095</v>
      </c>
      <c r="D896">
        <v>0</v>
      </c>
      <c r="E896">
        <v>0</v>
      </c>
      <c r="F896">
        <v>15050483.4623399</v>
      </c>
      <c r="G896">
        <v>1809936.69625376</v>
      </c>
      <c r="H896">
        <v>2.1717387029339701</v>
      </c>
      <c r="I896">
        <v>219579.61520385701</v>
      </c>
      <c r="J896">
        <v>0.108706011988756</v>
      </c>
      <c r="K896">
        <v>31.854413704645101</v>
      </c>
      <c r="L896">
        <v>6994579.9038104499</v>
      </c>
      <c r="M896">
        <v>1239746.29185565</v>
      </c>
      <c r="N896">
        <v>1.4875686035951301</v>
      </c>
      <c r="O896">
        <v>3.4401305086811198</v>
      </c>
      <c r="P896">
        <v>200</v>
      </c>
      <c r="Q896">
        <v>43915923.040771499</v>
      </c>
      <c r="R896">
        <v>1893385.4793438499</v>
      </c>
      <c r="S896">
        <v>2.2718686977147802</v>
      </c>
      <c r="T896">
        <v>74.663760575768507</v>
      </c>
      <c r="U896">
        <v>16394639.816900199</v>
      </c>
      <c r="V896">
        <v>1.6410394330742899</v>
      </c>
      <c r="W896">
        <v>39.449897170232703</v>
      </c>
      <c r="X896">
        <v>8662393.2404714506</v>
      </c>
      <c r="Y896">
        <v>1.93019149202643</v>
      </c>
      <c r="Z896">
        <v>54.6814501110034</v>
      </c>
      <c r="AA896">
        <v>12006931.774163</v>
      </c>
    </row>
    <row r="897" spans="1:27" hidden="1" x14ac:dyDescent="0.3">
      <c r="A897" t="s">
        <v>228</v>
      </c>
      <c r="B897">
        <v>4</v>
      </c>
      <c r="C897">
        <v>8.9395112991333008</v>
      </c>
      <c r="D897">
        <v>0</v>
      </c>
      <c r="E897">
        <v>0</v>
      </c>
      <c r="F897">
        <v>483095.687642037</v>
      </c>
      <c r="G897">
        <v>24231.032648060602</v>
      </c>
      <c r="H897">
        <v>0.11813776353325101</v>
      </c>
      <c r="I897">
        <v>54040.503051757798</v>
      </c>
      <c r="J897">
        <v>0</v>
      </c>
      <c r="K897">
        <v>32.443728415034798</v>
      </c>
      <c r="L897">
        <v>1753275.4044230899</v>
      </c>
      <c r="M897">
        <v>24656.5448225377</v>
      </c>
      <c r="N897">
        <v>0.120212336968854</v>
      </c>
      <c r="O897">
        <v>0.124073086279565</v>
      </c>
      <c r="P897">
        <v>130</v>
      </c>
      <c r="Q897">
        <v>7025265.3967285203</v>
      </c>
      <c r="R897">
        <v>25191.974951282798</v>
      </c>
      <c r="S897">
        <v>0.122822812504792</v>
      </c>
      <c r="T897">
        <v>74.663760575768507</v>
      </c>
      <c r="U897">
        <v>4034867.1812505298</v>
      </c>
      <c r="V897">
        <v>0.120744756160838</v>
      </c>
      <c r="W897">
        <v>39.449897170232703</v>
      </c>
      <c r="X897">
        <v>2131892.2884194902</v>
      </c>
      <c r="Y897">
        <v>0.12176601855010299</v>
      </c>
      <c r="Z897">
        <v>54.6814501110034</v>
      </c>
      <c r="AA897">
        <v>2955013.0715982202</v>
      </c>
    </row>
    <row r="898" spans="1:27" hidden="1" x14ac:dyDescent="0.3">
      <c r="A898" t="s">
        <v>229</v>
      </c>
      <c r="B898">
        <v>4</v>
      </c>
      <c r="C898">
        <v>8.9395112991333008</v>
      </c>
      <c r="D898">
        <v>0</v>
      </c>
      <c r="E898">
        <v>0</v>
      </c>
      <c r="F898">
        <v>11107603.083145401</v>
      </c>
      <c r="G898">
        <v>4494370.0070925904</v>
      </c>
      <c r="H898">
        <v>0.95301218671836296</v>
      </c>
      <c r="I898">
        <v>1242529.11724854</v>
      </c>
      <c r="J898">
        <v>3.0010779921097099E-3</v>
      </c>
      <c r="K898">
        <v>9.2114123927356708</v>
      </c>
      <c r="L898">
        <v>11445448.108958101</v>
      </c>
      <c r="M898">
        <v>4499239.2866302095</v>
      </c>
      <c r="N898">
        <v>0.95404469688832305</v>
      </c>
      <c r="O898">
        <v>1.1784580277738801</v>
      </c>
      <c r="P898">
        <v>128</v>
      </c>
      <c r="Q898">
        <v>159043727.00781199</v>
      </c>
      <c r="R898">
        <v>5346234.0894291</v>
      </c>
      <c r="S898">
        <v>1.13364636917623</v>
      </c>
      <c r="T898">
        <v>74.663760575768507</v>
      </c>
      <c r="U898">
        <v>92771896.518665701</v>
      </c>
      <c r="V898">
        <v>1.0540851502280799</v>
      </c>
      <c r="W898">
        <v>39.449897170232703</v>
      </c>
      <c r="X898">
        <v>49017645.906474799</v>
      </c>
      <c r="Y898">
        <v>1.0933769221488601</v>
      </c>
      <c r="Z898">
        <v>54.6814501110034</v>
      </c>
      <c r="AA898">
        <v>67943293.936294794</v>
      </c>
    </row>
    <row r="899" spans="1:27" hidden="1" x14ac:dyDescent="0.3">
      <c r="A899" t="s">
        <v>230</v>
      </c>
      <c r="B899">
        <v>4</v>
      </c>
      <c r="C899">
        <v>8.9395112991333008</v>
      </c>
      <c r="D899">
        <v>0</v>
      </c>
      <c r="E899">
        <v>0</v>
      </c>
      <c r="F899">
        <v>2696516.2904252401</v>
      </c>
      <c r="G899">
        <v>266988.68736945698</v>
      </c>
      <c r="H899">
        <v>0.23320604023590599</v>
      </c>
      <c r="I899">
        <v>301640.23515319801</v>
      </c>
      <c r="J899">
        <v>3.3036487372180099E-3</v>
      </c>
      <c r="K899">
        <v>8.9972443417996892</v>
      </c>
      <c r="L899">
        <v>2713930.8989912402</v>
      </c>
      <c r="M899">
        <v>266996.82980136701</v>
      </c>
      <c r="N899">
        <v>0.23321315238856799</v>
      </c>
      <c r="O899">
        <v>0.24158346305690501</v>
      </c>
      <c r="P899">
        <v>145</v>
      </c>
      <c r="Q899">
        <v>43737834.0972137</v>
      </c>
      <c r="R899">
        <v>274019.49803150498</v>
      </c>
      <c r="S899">
        <v>0.23934722745360901</v>
      </c>
      <c r="T899">
        <v>74.663760575768507</v>
      </c>
      <c r="U899">
        <v>22521594.2974969</v>
      </c>
      <c r="V899">
        <v>0.23654366568059301</v>
      </c>
      <c r="W899">
        <v>39.449897170232703</v>
      </c>
      <c r="X899">
        <v>11899676.2591985</v>
      </c>
      <c r="Y899">
        <v>0.237894227790136</v>
      </c>
      <c r="Z899">
        <v>54.6814501110034</v>
      </c>
      <c r="AA899">
        <v>16494125.4700009</v>
      </c>
    </row>
    <row r="900" spans="1:27" hidden="1" x14ac:dyDescent="0.3">
      <c r="A900" t="s">
        <v>231</v>
      </c>
      <c r="B900">
        <v>4</v>
      </c>
      <c r="C900">
        <v>6.6296329999223502</v>
      </c>
      <c r="D900">
        <v>0</v>
      </c>
      <c r="E900">
        <v>0</v>
      </c>
      <c r="F900">
        <v>261057.26807724801</v>
      </c>
      <c r="G900">
        <v>111572.139797881</v>
      </c>
      <c r="H900">
        <v>0.74652725217210603</v>
      </c>
      <c r="I900">
        <v>39377.3332672119</v>
      </c>
      <c r="J900">
        <v>0</v>
      </c>
      <c r="K900">
        <v>13.7839071553558</v>
      </c>
      <c r="L900">
        <v>542773.50578075298</v>
      </c>
      <c r="M900">
        <v>117544.35649712999</v>
      </c>
      <c r="N900">
        <v>0.78648725051885404</v>
      </c>
      <c r="O900">
        <v>1.1125600190879901</v>
      </c>
      <c r="P900">
        <v>134</v>
      </c>
      <c r="Q900">
        <v>5276562.6578064002</v>
      </c>
      <c r="R900">
        <v>154402.02674624301</v>
      </c>
      <c r="S900">
        <v>1.03310128286045</v>
      </c>
      <c r="T900">
        <v>74.663760575768507</v>
      </c>
      <c r="U900">
        <v>2940059.7831753599</v>
      </c>
      <c r="V900">
        <v>0.91084276883681703</v>
      </c>
      <c r="W900">
        <v>39.449897170232703</v>
      </c>
      <c r="X900">
        <v>1553431.7482294899</v>
      </c>
      <c r="Y900">
        <v>0.97059044312519005</v>
      </c>
      <c r="Z900">
        <v>54.6814501110034</v>
      </c>
      <c r="AA900">
        <v>2153209.6845554002</v>
      </c>
    </row>
    <row r="901" spans="1:27" hidden="1" x14ac:dyDescent="0.3">
      <c r="A901" t="s">
        <v>232</v>
      </c>
      <c r="B901">
        <v>4</v>
      </c>
      <c r="C901">
        <v>8.9395112991333008</v>
      </c>
      <c r="D901">
        <v>0</v>
      </c>
      <c r="E901">
        <v>0</v>
      </c>
      <c r="F901">
        <v>47707.509156066</v>
      </c>
      <c r="G901">
        <v>5325.6823670190597</v>
      </c>
      <c r="H901">
        <v>0.26292900714147199</v>
      </c>
      <c r="I901">
        <v>5336.7021484375</v>
      </c>
      <c r="J901">
        <v>0</v>
      </c>
      <c r="K901">
        <v>8.9760662508481808</v>
      </c>
      <c r="L901">
        <v>47902.592045418802</v>
      </c>
      <c r="M901">
        <v>5325.39499824419</v>
      </c>
      <c r="N901">
        <v>0.262914819741351</v>
      </c>
      <c r="O901">
        <v>0.26251891354895601</v>
      </c>
      <c r="P901">
        <v>10</v>
      </c>
      <c r="Q901">
        <v>53367.021484375</v>
      </c>
      <c r="R901">
        <v>4929.3488749914204</v>
      </c>
      <c r="S901">
        <v>0.243362017528822</v>
      </c>
      <c r="T901">
        <v>74.663760575768507</v>
      </c>
      <c r="U901">
        <v>398458.25147512701</v>
      </c>
      <c r="V901">
        <v>0.25236710292401299</v>
      </c>
      <c r="W901">
        <v>39.449897170232703</v>
      </c>
      <c r="X901">
        <v>210532.35098401899</v>
      </c>
      <c r="Y901">
        <v>0.24805314852181101</v>
      </c>
      <c r="Z901">
        <v>54.6814501110034</v>
      </c>
      <c r="AA901">
        <v>291818.61228707002</v>
      </c>
    </row>
    <row r="902" spans="1:27" hidden="1" x14ac:dyDescent="0.3">
      <c r="A902" t="s">
        <v>233</v>
      </c>
      <c r="B902">
        <v>4</v>
      </c>
      <c r="C902">
        <v>8.9395112991333008</v>
      </c>
      <c r="D902">
        <v>0</v>
      </c>
      <c r="E902">
        <v>0</v>
      </c>
      <c r="F902">
        <v>21482766.0890726</v>
      </c>
      <c r="G902">
        <v>13828448.569319</v>
      </c>
      <c r="H902">
        <v>1.5161188313709999</v>
      </c>
      <c r="I902">
        <v>2403125.3354034401</v>
      </c>
      <c r="J902">
        <v>2.9233049893761199E-3</v>
      </c>
      <c r="K902">
        <v>9.4459969576990304</v>
      </c>
      <c r="L902">
        <v>22699914.6071904</v>
      </c>
      <c r="M902">
        <v>13863517.5263789</v>
      </c>
      <c r="N902">
        <v>1.5199637099868899</v>
      </c>
      <c r="O902">
        <v>1.9779295251078599</v>
      </c>
      <c r="P902">
        <v>130</v>
      </c>
      <c r="Q902">
        <v>312406293.60244799</v>
      </c>
      <c r="R902">
        <v>17154428.167428799</v>
      </c>
      <c r="S902">
        <v>1.8807714730735501</v>
      </c>
      <c r="T902">
        <v>74.663760575768507</v>
      </c>
      <c r="U902">
        <v>179426374.676126</v>
      </c>
      <c r="V902">
        <v>1.71905440242402</v>
      </c>
      <c r="W902">
        <v>39.449897170232703</v>
      </c>
      <c r="X902">
        <v>94803047.368846804</v>
      </c>
      <c r="Y902">
        <v>1.7985388786698</v>
      </c>
      <c r="Z902">
        <v>54.6814501110034</v>
      </c>
      <c r="AA902">
        <v>131406378.13835201</v>
      </c>
    </row>
    <row r="903" spans="1:27" hidden="1" x14ac:dyDescent="0.3">
      <c r="A903" t="s">
        <v>236</v>
      </c>
      <c r="B903">
        <v>4</v>
      </c>
      <c r="C903">
        <v>8.9395112991333008</v>
      </c>
      <c r="D903">
        <v>0</v>
      </c>
      <c r="E903">
        <v>0</v>
      </c>
      <c r="F903">
        <v>2225650.4100953499</v>
      </c>
      <c r="G903">
        <v>64575.277151898001</v>
      </c>
      <c r="H903">
        <v>6.8337535488399395E-2</v>
      </c>
      <c r="I903">
        <v>248967.794281006</v>
      </c>
      <c r="J903">
        <v>1.5878007431479901E-3</v>
      </c>
      <c r="K903">
        <v>9.2568734823415397</v>
      </c>
      <c r="L903">
        <v>2304663.3728369102</v>
      </c>
      <c r="M903">
        <v>64591.933341637603</v>
      </c>
      <c r="N903">
        <v>6.8355162094240501E-2</v>
      </c>
      <c r="O903">
        <v>7.1884974603732305E-2</v>
      </c>
      <c r="P903">
        <v>137</v>
      </c>
      <c r="Q903">
        <v>34108587.816497803</v>
      </c>
      <c r="R903">
        <v>67139.412510954804</v>
      </c>
      <c r="S903">
        <v>7.1051061451043507E-2</v>
      </c>
      <c r="T903">
        <v>74.663760575768507</v>
      </c>
      <c r="U903">
        <v>18588871.7832742</v>
      </c>
      <c r="V903">
        <v>6.9831350230391401E-2</v>
      </c>
      <c r="W903">
        <v>39.449897170232703</v>
      </c>
      <c r="X903">
        <v>9821753.8830853403</v>
      </c>
      <c r="Y903">
        <v>7.0425260317915295E-2</v>
      </c>
      <c r="Z903">
        <v>54.6814501110034</v>
      </c>
      <c r="AA903">
        <v>13613920.0222234</v>
      </c>
    </row>
    <row r="904" spans="1:27" hidden="1" x14ac:dyDescent="0.3">
      <c r="A904" t="s">
        <v>237</v>
      </c>
      <c r="B904">
        <v>4</v>
      </c>
      <c r="C904">
        <v>8.9395112991333008</v>
      </c>
      <c r="D904">
        <v>0</v>
      </c>
      <c r="E904">
        <v>0</v>
      </c>
      <c r="F904">
        <v>46670.076250804101</v>
      </c>
      <c r="G904">
        <v>7570.1162467595996</v>
      </c>
      <c r="H904">
        <v>0.38204456092269801</v>
      </c>
      <c r="I904">
        <v>5220.65185546875</v>
      </c>
      <c r="J904">
        <v>0</v>
      </c>
      <c r="K904">
        <v>21.758849609141699</v>
      </c>
      <c r="L904">
        <v>113595.37858483101</v>
      </c>
      <c r="M904">
        <v>9274.7710075519808</v>
      </c>
      <c r="N904">
        <v>0.46807416184071299</v>
      </c>
      <c r="O904">
        <v>0.80886086527672896</v>
      </c>
      <c r="P904">
        <v>129</v>
      </c>
      <c r="Q904">
        <v>673464.08935546898</v>
      </c>
      <c r="R904">
        <v>14282.254908737499</v>
      </c>
      <c r="S904">
        <v>0.72078916990611996</v>
      </c>
      <c r="T904">
        <v>74.663760575768507</v>
      </c>
      <c r="U904">
        <v>389793.50018615997</v>
      </c>
      <c r="V904">
        <v>0.57091325077515598</v>
      </c>
      <c r="W904">
        <v>39.449897170232703</v>
      </c>
      <c r="X904">
        <v>205954.17885982699</v>
      </c>
      <c r="Y904">
        <v>0.64469802477315796</v>
      </c>
      <c r="Z904">
        <v>54.6814501110034</v>
      </c>
      <c r="AA904">
        <v>285472.813981732</v>
      </c>
    </row>
    <row r="905" spans="1:27" hidden="1" x14ac:dyDescent="0.3">
      <c r="A905" t="s">
        <v>238</v>
      </c>
      <c r="B905">
        <v>4</v>
      </c>
      <c r="C905">
        <v>8.9395112991333008</v>
      </c>
      <c r="D905">
        <v>0</v>
      </c>
      <c r="E905">
        <v>0</v>
      </c>
      <c r="F905">
        <v>7091245.2739388105</v>
      </c>
      <c r="G905">
        <v>3759363.09360953</v>
      </c>
      <c r="H905">
        <v>1.24865295535066</v>
      </c>
      <c r="I905">
        <v>793247.53184509301</v>
      </c>
      <c r="J905">
        <v>0</v>
      </c>
      <c r="K905">
        <v>8.9757032774626495</v>
      </c>
      <c r="L905">
        <v>7119954.4714211496</v>
      </c>
      <c r="M905">
        <v>3760273.2787866401</v>
      </c>
      <c r="N905">
        <v>1.24895526863698</v>
      </c>
      <c r="O905">
        <v>1.7640118430934599</v>
      </c>
      <c r="P905">
        <v>132</v>
      </c>
      <c r="Q905">
        <v>104708674.20355199</v>
      </c>
      <c r="R905">
        <v>4972172.2112914203</v>
      </c>
      <c r="S905">
        <v>1.65148121411714</v>
      </c>
      <c r="T905">
        <v>74.663760575768507</v>
      </c>
      <c r="U905">
        <v>59226843.795001298</v>
      </c>
      <c r="V905">
        <v>1.47202837268842</v>
      </c>
      <c r="W905">
        <v>39.449897170232703</v>
      </c>
      <c r="X905">
        <v>31293533.561829802</v>
      </c>
      <c r="Y905">
        <v>1.5599543410108501</v>
      </c>
      <c r="Z905">
        <v>54.6814501110034</v>
      </c>
      <c r="AA905">
        <v>43375925.338264003</v>
      </c>
    </row>
    <row r="906" spans="1:27" hidden="1" x14ac:dyDescent="0.3">
      <c r="A906" t="s">
        <v>239</v>
      </c>
      <c r="B906">
        <v>4</v>
      </c>
      <c r="C906">
        <v>8.9395112991333008</v>
      </c>
      <c r="D906">
        <v>0</v>
      </c>
      <c r="E906">
        <v>0</v>
      </c>
      <c r="F906">
        <v>4462094.4250908503</v>
      </c>
      <c r="G906">
        <v>671406.18348467897</v>
      </c>
      <c r="H906">
        <v>0.35440232573435199</v>
      </c>
      <c r="I906">
        <v>499142.99291992199</v>
      </c>
      <c r="J906">
        <v>0</v>
      </c>
      <c r="K906">
        <v>9.3495764913698007</v>
      </c>
      <c r="L906">
        <v>4666775.5924360696</v>
      </c>
      <c r="M906">
        <v>671731.51957144402</v>
      </c>
      <c r="N906">
        <v>0.35457405466481401</v>
      </c>
      <c r="O906">
        <v>0.38006140529083998</v>
      </c>
      <c r="P906">
        <v>131</v>
      </c>
      <c r="Q906">
        <v>65387732.072509803</v>
      </c>
      <c r="R906">
        <v>709607.24241665704</v>
      </c>
      <c r="S906">
        <v>0.37456678722432801</v>
      </c>
      <c r="T906">
        <v>74.663760575768507</v>
      </c>
      <c r="U906">
        <v>37267892.916445598</v>
      </c>
      <c r="V906">
        <v>0.36560506147433303</v>
      </c>
      <c r="W906">
        <v>39.449897170232703</v>
      </c>
      <c r="X906">
        <v>19691139.7439331</v>
      </c>
      <c r="Y906">
        <v>0.37000322888930198</v>
      </c>
      <c r="Z906">
        <v>54.6814501110034</v>
      </c>
      <c r="AA906">
        <v>27293862.665607601</v>
      </c>
    </row>
    <row r="907" spans="1:27" hidden="1" x14ac:dyDescent="0.3">
      <c r="A907" t="s">
        <v>240</v>
      </c>
      <c r="B907">
        <v>4</v>
      </c>
      <c r="C907">
        <v>8.9395112991333008</v>
      </c>
      <c r="D907">
        <v>0</v>
      </c>
      <c r="E907">
        <v>0</v>
      </c>
      <c r="F907">
        <v>1574246.1899597</v>
      </c>
      <c r="G907">
        <v>327446.677530482</v>
      </c>
      <c r="H907">
        <v>0.48991182289058199</v>
      </c>
      <c r="I907">
        <v>176099.80426025399</v>
      </c>
      <c r="J907">
        <v>3.9768122393742901E-3</v>
      </c>
      <c r="K907">
        <v>20.452100958468002</v>
      </c>
      <c r="L907">
        <v>3601610.9754971699</v>
      </c>
      <c r="M907">
        <v>350644.74999917502</v>
      </c>
      <c r="N907">
        <v>0.52461979444917906</v>
      </c>
      <c r="O907">
        <v>0.69057595396224103</v>
      </c>
      <c r="P907">
        <v>136</v>
      </c>
      <c r="Q907">
        <v>23949573.379394501</v>
      </c>
      <c r="R907">
        <v>430296.40943037701</v>
      </c>
      <c r="S907">
        <v>0.643791227069891</v>
      </c>
      <c r="T907">
        <v>74.663760575768507</v>
      </c>
      <c r="U907">
        <v>13148273.622727299</v>
      </c>
      <c r="V907">
        <v>0.57469304097721197</v>
      </c>
      <c r="W907">
        <v>39.449897170232703</v>
      </c>
      <c r="X907">
        <v>6947119.1697651297</v>
      </c>
      <c r="Y907">
        <v>0.60836228349406596</v>
      </c>
      <c r="Z907">
        <v>54.6814501110034</v>
      </c>
      <c r="AA907">
        <v>9629392.6612145305</v>
      </c>
    </row>
    <row r="908" spans="1:27" hidden="1" x14ac:dyDescent="0.3">
      <c r="A908" t="s">
        <v>242</v>
      </c>
      <c r="B908">
        <v>4</v>
      </c>
      <c r="C908">
        <v>8.6749852474292304</v>
      </c>
      <c r="D908">
        <v>0</v>
      </c>
      <c r="E908">
        <v>0</v>
      </c>
      <c r="F908">
        <v>274393.64274920098</v>
      </c>
      <c r="G908">
        <v>59141.149933168097</v>
      </c>
      <c r="H908">
        <v>0.49262978880368402</v>
      </c>
      <c r="I908">
        <v>31630.444885253899</v>
      </c>
      <c r="J908">
        <v>2.9048638216467498E-2</v>
      </c>
      <c r="K908">
        <v>22.705850469007899</v>
      </c>
      <c r="L908">
        <v>718196.15183277195</v>
      </c>
      <c r="M908">
        <v>64965.445007224997</v>
      </c>
      <c r="N908">
        <v>0.54114459204145204</v>
      </c>
      <c r="O908">
        <v>0.71378474523872404</v>
      </c>
      <c r="P908">
        <v>129</v>
      </c>
      <c r="Q908">
        <v>4080327.3901977502</v>
      </c>
      <c r="R908">
        <v>80261.180673682597</v>
      </c>
      <c r="S908">
        <v>0.66855393459699897</v>
      </c>
      <c r="T908">
        <v>74.663760575768507</v>
      </c>
      <c r="U908">
        <v>2361647.9638176402</v>
      </c>
      <c r="V908">
        <v>0.59118858334305402</v>
      </c>
      <c r="W908">
        <v>39.449897170232703</v>
      </c>
      <c r="X908">
        <v>1247817.7981719801</v>
      </c>
      <c r="Y908">
        <v>0.62929046642205899</v>
      </c>
      <c r="Z908">
        <v>54.6814501110034</v>
      </c>
      <c r="AA908">
        <v>1729598.59398185</v>
      </c>
    </row>
    <row r="909" spans="1:27" hidden="1" x14ac:dyDescent="0.3">
      <c r="A909" t="s">
        <v>407</v>
      </c>
      <c r="B909">
        <v>4</v>
      </c>
      <c r="C909">
        <v>8.9395112991333008</v>
      </c>
      <c r="D909">
        <v>0</v>
      </c>
      <c r="E909">
        <v>0</v>
      </c>
      <c r="F909">
        <v>965721.84032982402</v>
      </c>
      <c r="G909">
        <v>51588.337428708903</v>
      </c>
      <c r="H909">
        <v>0.12581993644162101</v>
      </c>
      <c r="I909">
        <v>108028.48254394501</v>
      </c>
      <c r="J909">
        <v>0</v>
      </c>
      <c r="K909">
        <v>22.746454597300101</v>
      </c>
      <c r="L909">
        <v>2457264.9734010799</v>
      </c>
      <c r="M909">
        <v>53755.832047854499</v>
      </c>
      <c r="N909">
        <v>0.13110628697763799</v>
      </c>
      <c r="O909">
        <v>0.150109303430216</v>
      </c>
      <c r="P909">
        <v>128</v>
      </c>
      <c r="Q909">
        <v>13827645.765625</v>
      </c>
      <c r="R909">
        <v>59528.5357459917</v>
      </c>
      <c r="S909">
        <v>0.14518546162442</v>
      </c>
      <c r="T909">
        <v>74.663760575768507</v>
      </c>
      <c r="U909">
        <v>8065812.7560247201</v>
      </c>
      <c r="V909">
        <v>0.13663557690445699</v>
      </c>
      <c r="W909">
        <v>39.449897170232703</v>
      </c>
      <c r="X909">
        <v>4261712.5278149201</v>
      </c>
      <c r="Y909">
        <v>0.14085101146289</v>
      </c>
      <c r="Z909">
        <v>54.6814501110034</v>
      </c>
      <c r="AA909">
        <v>5907154.0787941404</v>
      </c>
    </row>
    <row r="910" spans="1:27" hidden="1" x14ac:dyDescent="0.3">
      <c r="A910" t="s">
        <v>244</v>
      </c>
      <c r="B910">
        <v>4</v>
      </c>
      <c r="C910">
        <v>8.9395112991333008</v>
      </c>
      <c r="D910">
        <v>0</v>
      </c>
      <c r="E910">
        <v>0</v>
      </c>
      <c r="F910">
        <v>43229.331656415103</v>
      </c>
      <c r="G910">
        <v>8228.05959756632</v>
      </c>
      <c r="H910">
        <v>0.44830015651696298</v>
      </c>
      <c r="I910">
        <v>4835.7600555419904</v>
      </c>
      <c r="J910">
        <v>0</v>
      </c>
      <c r="K910">
        <v>35.578709264539697</v>
      </c>
      <c r="L910">
        <v>172050.101089203</v>
      </c>
      <c r="M910">
        <v>8440.8815802060108</v>
      </c>
      <c r="N910">
        <v>0.45989561556733699</v>
      </c>
      <c r="O910">
        <v>0.48142680512302399</v>
      </c>
      <c r="P910">
        <v>146</v>
      </c>
      <c r="Q910">
        <v>706020.96810913098</v>
      </c>
      <c r="R910">
        <v>8670.4766103439306</v>
      </c>
      <c r="S910">
        <v>0.47240494255091797</v>
      </c>
      <c r="T910">
        <v>74.663760575768507</v>
      </c>
      <c r="U910">
        <v>361056.03098885203</v>
      </c>
      <c r="V910">
        <v>0.46137359244446002</v>
      </c>
      <c r="W910">
        <v>39.449897170232703</v>
      </c>
      <c r="X910">
        <v>190770.23693104999</v>
      </c>
      <c r="Y910">
        <v>0.46667872892885998</v>
      </c>
      <c r="Z910">
        <v>54.6814501110034</v>
      </c>
      <c r="AA910">
        <v>264426.37222590199</v>
      </c>
    </row>
    <row r="911" spans="1:27" hidden="1" x14ac:dyDescent="0.3">
      <c r="A911" t="s">
        <v>246</v>
      </c>
      <c r="B911">
        <v>4</v>
      </c>
      <c r="C911">
        <v>8.9395112991333008</v>
      </c>
      <c r="D911">
        <v>0</v>
      </c>
      <c r="E911">
        <v>0</v>
      </c>
      <c r="F911">
        <v>96609.025797499096</v>
      </c>
      <c r="G911">
        <v>11963.3750028952</v>
      </c>
      <c r="H911">
        <v>0.291666128233039</v>
      </c>
      <c r="I911">
        <v>10806.9694824219</v>
      </c>
      <c r="J911">
        <v>0</v>
      </c>
      <c r="K911">
        <v>30.663472537909001</v>
      </c>
      <c r="L911">
        <v>331379.211942264</v>
      </c>
      <c r="M911">
        <v>13902.7287562738</v>
      </c>
      <c r="N911">
        <v>0.33894741803506001</v>
      </c>
      <c r="O911">
        <v>0.43569795677064399</v>
      </c>
      <c r="P911">
        <v>129</v>
      </c>
      <c r="Q911">
        <v>1394099.06323242</v>
      </c>
      <c r="R911">
        <v>16652.494374084799</v>
      </c>
      <c r="S911">
        <v>0.40598648444409202</v>
      </c>
      <c r="T911">
        <v>74.663760575768507</v>
      </c>
      <c r="U911">
        <v>806888.98198518401</v>
      </c>
      <c r="V911">
        <v>0.35540783492114902</v>
      </c>
      <c r="W911">
        <v>39.449897170232703</v>
      </c>
      <c r="X911">
        <v>426333.83480338601</v>
      </c>
      <c r="Y911">
        <v>0.38030862550388</v>
      </c>
      <c r="Z911">
        <v>54.6814501110034</v>
      </c>
      <c r="AA911">
        <v>590940.76260418806</v>
      </c>
    </row>
    <row r="912" spans="1:27" hidden="1" x14ac:dyDescent="0.3">
      <c r="A912" t="s">
        <v>250</v>
      </c>
      <c r="B912">
        <v>4</v>
      </c>
      <c r="C912">
        <v>8.9395112991333008</v>
      </c>
      <c r="D912">
        <v>0</v>
      </c>
      <c r="E912">
        <v>0</v>
      </c>
      <c r="F912">
        <v>16101.5041177084</v>
      </c>
      <c r="G912">
        <v>1423.34077487081</v>
      </c>
      <c r="H912">
        <v>0.20820560964688001</v>
      </c>
      <c r="I912">
        <v>1801.1615600585901</v>
      </c>
      <c r="J912">
        <v>0</v>
      </c>
      <c r="K912">
        <v>33.4883952010101</v>
      </c>
      <c r="L912">
        <v>60318.0101441101</v>
      </c>
      <c r="M912">
        <v>2527.0963733510398</v>
      </c>
      <c r="N912">
        <v>0.36966245212621701</v>
      </c>
      <c r="O912">
        <v>0.65493745603908804</v>
      </c>
      <c r="P912">
        <v>131</v>
      </c>
      <c r="Q912">
        <v>235952.16436767601</v>
      </c>
      <c r="R912">
        <v>3824.9721901961998</v>
      </c>
      <c r="S912">
        <v>0.55951510755704004</v>
      </c>
      <c r="T912">
        <v>74.663760575768507</v>
      </c>
      <c r="U912">
        <v>134481.49547849299</v>
      </c>
      <c r="V912">
        <v>0.40342985001246601</v>
      </c>
      <c r="W912">
        <v>39.449897170232703</v>
      </c>
      <c r="X912">
        <v>71055.638331287497</v>
      </c>
      <c r="Y912">
        <v>0.48004851265855802</v>
      </c>
      <c r="Z912">
        <v>54.6814501110034</v>
      </c>
      <c r="AA912">
        <v>98490.125988201005</v>
      </c>
    </row>
    <row r="913" spans="1:27" hidden="1" x14ac:dyDescent="0.3">
      <c r="A913" t="s">
        <v>252</v>
      </c>
      <c r="B913">
        <v>4</v>
      </c>
      <c r="C913">
        <v>8.9395112991333008</v>
      </c>
      <c r="D913">
        <v>0</v>
      </c>
      <c r="E913">
        <v>0</v>
      </c>
      <c r="F913">
        <v>2651648.7758632801</v>
      </c>
      <c r="G913">
        <v>647095.41872746602</v>
      </c>
      <c r="H913">
        <v>0.57478087482874896</v>
      </c>
      <c r="I913">
        <v>296621.22314453102</v>
      </c>
      <c r="J913">
        <v>0</v>
      </c>
      <c r="K913">
        <v>14.208945759206699</v>
      </c>
      <c r="L913">
        <v>4214674.87069018</v>
      </c>
      <c r="M913">
        <v>657330.506172986</v>
      </c>
      <c r="N913">
        <v>0.58387216545703702</v>
      </c>
      <c r="O913">
        <v>0.68762937477376396</v>
      </c>
      <c r="P913">
        <v>137</v>
      </c>
      <c r="Q913">
        <v>40637107.570800804</v>
      </c>
      <c r="R913">
        <v>744005.50783070899</v>
      </c>
      <c r="S913">
        <v>0.66086101723500201</v>
      </c>
      <c r="T913">
        <v>74.663760575768507</v>
      </c>
      <c r="U913">
        <v>22146855.986554898</v>
      </c>
      <c r="V913">
        <v>0.62212626519727698</v>
      </c>
      <c r="W913">
        <v>39.449897170232703</v>
      </c>
      <c r="X913">
        <v>11701676.751560399</v>
      </c>
      <c r="Y913">
        <v>0.64097296360190903</v>
      </c>
      <c r="Z913">
        <v>54.6814501110034</v>
      </c>
      <c r="AA913">
        <v>16219678.6152425</v>
      </c>
    </row>
    <row r="914" spans="1:27" hidden="1" x14ac:dyDescent="0.3">
      <c r="A914" t="s">
        <v>253</v>
      </c>
      <c r="B914">
        <v>4</v>
      </c>
      <c r="C914">
        <v>8.9395112991333008</v>
      </c>
      <c r="D914">
        <v>0</v>
      </c>
      <c r="E914">
        <v>0</v>
      </c>
      <c r="F914">
        <v>122490.613902458</v>
      </c>
      <c r="G914">
        <v>12630.9907704003</v>
      </c>
      <c r="H914">
        <v>0.242875993163435</v>
      </c>
      <c r="I914">
        <v>13702.1599731445</v>
      </c>
      <c r="J914">
        <v>0.152256763922171</v>
      </c>
      <c r="K914">
        <v>46.088545155128102</v>
      </c>
      <c r="L914">
        <v>631512.61864505999</v>
      </c>
      <c r="M914">
        <v>12654.199008282299</v>
      </c>
      <c r="N914">
        <v>0.243322254579316</v>
      </c>
      <c r="O914">
        <v>0.244310451942752</v>
      </c>
      <c r="P914">
        <v>200</v>
      </c>
      <c r="Q914">
        <v>2740431.99462891</v>
      </c>
      <c r="R914">
        <v>12669.1921353777</v>
      </c>
      <c r="S914">
        <v>0.24361055109540899</v>
      </c>
      <c r="T914">
        <v>74.663760575768507</v>
      </c>
      <c r="U914">
        <v>1023054.79160574</v>
      </c>
      <c r="V914">
        <v>0.24324843467142401</v>
      </c>
      <c r="W914">
        <v>39.449897170232703</v>
      </c>
      <c r="X914">
        <v>540548.80195063003</v>
      </c>
      <c r="Y914">
        <v>0.243413974437339</v>
      </c>
      <c r="Z914">
        <v>54.6814501110034</v>
      </c>
      <c r="AA914">
        <v>749253.97698448994</v>
      </c>
    </row>
    <row r="915" spans="1:27" hidden="1" x14ac:dyDescent="0.3">
      <c r="A915" t="s">
        <v>254</v>
      </c>
      <c r="B915">
        <v>4</v>
      </c>
      <c r="C915">
        <v>8.9395112991333008</v>
      </c>
      <c r="D915">
        <v>0</v>
      </c>
      <c r="E915">
        <v>0</v>
      </c>
      <c r="F915">
        <v>1605634.18392119</v>
      </c>
      <c r="G915">
        <v>314216.20106209</v>
      </c>
      <c r="H915">
        <v>0.46092678995546899</v>
      </c>
      <c r="I915">
        <v>179610.95748901399</v>
      </c>
      <c r="J915">
        <v>1.1132776429609E-2</v>
      </c>
      <c r="K915">
        <v>24.533724541123501</v>
      </c>
      <c r="L915">
        <v>4406525.7556028999</v>
      </c>
      <c r="M915">
        <v>321086.08619477402</v>
      </c>
      <c r="N915">
        <v>0.47100429102278402</v>
      </c>
      <c r="O915">
        <v>0.50982118258264297</v>
      </c>
      <c r="P915">
        <v>152</v>
      </c>
      <c r="Q915">
        <v>27300865.5383301</v>
      </c>
      <c r="R915">
        <v>337805.60056655499</v>
      </c>
      <c r="S915">
        <v>0.49553030865952702</v>
      </c>
      <c r="T915">
        <v>74.663760575768507</v>
      </c>
      <c r="U915">
        <v>13410429.5267443</v>
      </c>
      <c r="V915">
        <v>0.479556596480335</v>
      </c>
      <c r="W915">
        <v>39.449897170232703</v>
      </c>
      <c r="X915">
        <v>7085633.8035886297</v>
      </c>
      <c r="Y915">
        <v>0.48719291514987101</v>
      </c>
      <c r="Z915">
        <v>54.6814501110034</v>
      </c>
      <c r="AA915">
        <v>9821387.6113250498</v>
      </c>
    </row>
    <row r="916" spans="1:27" hidden="1" x14ac:dyDescent="0.3">
      <c r="A916" t="s">
        <v>255</v>
      </c>
      <c r="B916">
        <v>4</v>
      </c>
      <c r="C916">
        <v>8.9395112991333008</v>
      </c>
      <c r="D916">
        <v>0</v>
      </c>
      <c r="E916">
        <v>0</v>
      </c>
      <c r="F916">
        <v>85840.287186885995</v>
      </c>
      <c r="G916">
        <v>14392.2872998164</v>
      </c>
      <c r="H916">
        <v>0.39490137044263801</v>
      </c>
      <c r="I916">
        <v>9602.3467407226599</v>
      </c>
      <c r="J916">
        <v>0</v>
      </c>
      <c r="K916">
        <v>40.113439243716201</v>
      </c>
      <c r="L916">
        <v>385183.15258107398</v>
      </c>
      <c r="M916">
        <v>15081.222136787301</v>
      </c>
      <c r="N916">
        <v>0.41380464172940301</v>
      </c>
      <c r="O916">
        <v>0.43758802830544902</v>
      </c>
      <c r="P916">
        <v>132</v>
      </c>
      <c r="Q916">
        <v>1267509.7697753899</v>
      </c>
      <c r="R916">
        <v>15611.0449302822</v>
      </c>
      <c r="S916">
        <v>0.428342132739989</v>
      </c>
      <c r="T916">
        <v>74.663760575768507</v>
      </c>
      <c r="U916">
        <v>716947.31801482802</v>
      </c>
      <c r="V916">
        <v>0.41345945813294799</v>
      </c>
      <c r="W916">
        <v>39.449897170232703</v>
      </c>
      <c r="X916">
        <v>378811.59151442797</v>
      </c>
      <c r="Y916">
        <v>0.42075644891805902</v>
      </c>
      <c r="Z916">
        <v>54.6814501110034</v>
      </c>
      <c r="AA916">
        <v>525070.24425138196</v>
      </c>
    </row>
    <row r="917" spans="1:27" hidden="1" x14ac:dyDescent="0.3">
      <c r="A917" t="s">
        <v>256</v>
      </c>
      <c r="B917">
        <v>4</v>
      </c>
      <c r="C917">
        <v>8.9395112991333008</v>
      </c>
      <c r="D917">
        <v>0</v>
      </c>
      <c r="E917">
        <v>0</v>
      </c>
      <c r="F917">
        <v>4456169.6592174601</v>
      </c>
      <c r="G917">
        <v>1018188.12578487</v>
      </c>
      <c r="H917">
        <v>0.53816604580466598</v>
      </c>
      <c r="I917">
        <v>498480.23120117199</v>
      </c>
      <c r="J917">
        <v>3.3999693444188603E-4</v>
      </c>
      <c r="K917">
        <v>8.95393254803896</v>
      </c>
      <c r="L917">
        <v>4463358.3667061599</v>
      </c>
      <c r="M917">
        <v>1018283.20855541</v>
      </c>
      <c r="N917">
        <v>0.53821630205628401</v>
      </c>
      <c r="O917">
        <v>0.75499349523958503</v>
      </c>
      <c r="P917">
        <v>133</v>
      </c>
      <c r="Q917">
        <v>66297870.749755897</v>
      </c>
      <c r="R917">
        <v>1337100.6820976899</v>
      </c>
      <c r="S917">
        <v>0.70672812686020003</v>
      </c>
      <c r="T917">
        <v>74.663760575768507</v>
      </c>
      <c r="U917">
        <v>37218408.634158</v>
      </c>
      <c r="V917">
        <v>0.63146116198454705</v>
      </c>
      <c r="W917">
        <v>39.449897170232703</v>
      </c>
      <c r="X917">
        <v>19664993.862280101</v>
      </c>
      <c r="Y917">
        <v>0.66827967871928295</v>
      </c>
      <c r="Z917">
        <v>54.6814501110034</v>
      </c>
      <c r="AA917">
        <v>27257621.893748298</v>
      </c>
    </row>
    <row r="918" spans="1:27" hidden="1" x14ac:dyDescent="0.3">
      <c r="A918" t="s">
        <v>257</v>
      </c>
      <c r="B918">
        <v>4</v>
      </c>
      <c r="C918">
        <v>8.9395112991333008</v>
      </c>
      <c r="D918">
        <v>0</v>
      </c>
      <c r="E918">
        <v>0</v>
      </c>
      <c r="F918">
        <v>395770.16127167799</v>
      </c>
      <c r="G918">
        <v>94352.529125078901</v>
      </c>
      <c r="H918">
        <v>0.56151386067212405</v>
      </c>
      <c r="I918">
        <v>44272.013092041001</v>
      </c>
      <c r="J918">
        <v>0</v>
      </c>
      <c r="K918">
        <v>32.225073366369301</v>
      </c>
      <c r="L918">
        <v>1426668.86996788</v>
      </c>
      <c r="M918">
        <v>102852.06074352001</v>
      </c>
      <c r="N918">
        <v>0.61209655153618003</v>
      </c>
      <c r="O918">
        <v>0.71015852722356099</v>
      </c>
      <c r="P918">
        <v>133</v>
      </c>
      <c r="Q918">
        <v>5888177.7412414597</v>
      </c>
      <c r="R918">
        <v>113812.31577589401</v>
      </c>
      <c r="S918">
        <v>0.67732358015160399</v>
      </c>
      <c r="T918">
        <v>74.663760575768507</v>
      </c>
      <c r="U918">
        <v>3305514.98571144</v>
      </c>
      <c r="V918">
        <v>0.62566012092648304</v>
      </c>
      <c r="W918">
        <v>39.449897170232703</v>
      </c>
      <c r="X918">
        <v>1746526.3640002101</v>
      </c>
      <c r="Y918">
        <v>0.65094888246486604</v>
      </c>
      <c r="Z918">
        <v>54.6814501110034</v>
      </c>
      <c r="AA918">
        <v>2420857.8752061301</v>
      </c>
    </row>
    <row r="919" spans="1:27" hidden="1" x14ac:dyDescent="0.3">
      <c r="A919" t="s">
        <v>258</v>
      </c>
      <c r="B919">
        <v>4</v>
      </c>
      <c r="C919">
        <v>8.9395112991333008</v>
      </c>
      <c r="D919">
        <v>0</v>
      </c>
      <c r="E919">
        <v>0</v>
      </c>
      <c r="F919">
        <v>121615.03340278901</v>
      </c>
      <c r="G919">
        <v>28671.909711813401</v>
      </c>
      <c r="H919">
        <v>0.555289344638627</v>
      </c>
      <c r="I919">
        <v>13604.2149658203</v>
      </c>
      <c r="J919">
        <v>0</v>
      </c>
      <c r="K919">
        <v>32.863159874572403</v>
      </c>
      <c r="L919">
        <v>447077.491389804</v>
      </c>
      <c r="M919">
        <v>31081.630104829099</v>
      </c>
      <c r="N919">
        <v>0.60195843892810497</v>
      </c>
      <c r="O919">
        <v>0.688223758834967</v>
      </c>
      <c r="P919">
        <v>132</v>
      </c>
      <c r="Q919">
        <v>1795756.3754882801</v>
      </c>
      <c r="R919">
        <v>34046.391363585499</v>
      </c>
      <c r="S919">
        <v>0.65937701874828702</v>
      </c>
      <c r="T919">
        <v>74.663760575768507</v>
      </c>
      <c r="U919">
        <v>1015741.84902929</v>
      </c>
      <c r="V919">
        <v>0.61304287384389</v>
      </c>
      <c r="W919">
        <v>39.449897170232703</v>
      </c>
      <c r="X919">
        <v>536684.88148335204</v>
      </c>
      <c r="Y919">
        <v>0.63575702299459302</v>
      </c>
      <c r="Z919">
        <v>54.6814501110034</v>
      </c>
      <c r="AA919">
        <v>743898.20195286896</v>
      </c>
    </row>
    <row r="920" spans="1:27" hidden="1" x14ac:dyDescent="0.3">
      <c r="A920" t="s">
        <v>259</v>
      </c>
      <c r="B920">
        <v>4</v>
      </c>
      <c r="C920">
        <v>8.9395112991333008</v>
      </c>
      <c r="D920">
        <v>0</v>
      </c>
      <c r="E920">
        <v>0</v>
      </c>
      <c r="F920">
        <v>563118.68742747698</v>
      </c>
      <c r="G920">
        <v>135944.85265438899</v>
      </c>
      <c r="H920">
        <v>0.56860779802708405</v>
      </c>
      <c r="I920">
        <v>62992.110931396499</v>
      </c>
      <c r="J920">
        <v>0</v>
      </c>
      <c r="K920">
        <v>9.4178276789710509</v>
      </c>
      <c r="L920">
        <v>593248.84588652104</v>
      </c>
      <c r="M920">
        <v>136278.428589663</v>
      </c>
      <c r="N920">
        <v>0.57000302465263997</v>
      </c>
      <c r="O920">
        <v>0.74781290714515802</v>
      </c>
      <c r="P920">
        <v>132</v>
      </c>
      <c r="Q920">
        <v>8314958.6429443397</v>
      </c>
      <c r="R920">
        <v>169563.58670761299</v>
      </c>
      <c r="S920">
        <v>0.70922271627676303</v>
      </c>
      <c r="T920">
        <v>74.663760575768507</v>
      </c>
      <c r="U920">
        <v>4703227.8887440404</v>
      </c>
      <c r="V920">
        <v>0.64668645020134696</v>
      </c>
      <c r="W920">
        <v>39.449897170232703</v>
      </c>
      <c r="X920">
        <v>2485032.2987794802</v>
      </c>
      <c r="Y920">
        <v>0.67736299382762699</v>
      </c>
      <c r="Z920">
        <v>54.6814501110034</v>
      </c>
      <c r="AA920">
        <v>3444499.9712819499</v>
      </c>
    </row>
    <row r="921" spans="1:27" hidden="1" x14ac:dyDescent="0.3">
      <c r="A921" t="s">
        <v>261</v>
      </c>
      <c r="B921">
        <v>4</v>
      </c>
      <c r="C921">
        <v>8.9395112991333008</v>
      </c>
      <c r="D921">
        <v>0</v>
      </c>
      <c r="E921">
        <v>0</v>
      </c>
      <c r="F921">
        <v>9386314.3391333502</v>
      </c>
      <c r="G921">
        <v>2139944.7442257302</v>
      </c>
      <c r="H921">
        <v>0.53697918110736897</v>
      </c>
      <c r="I921">
        <v>1049980.70085144</v>
      </c>
      <c r="J921">
        <v>3.43946635217878E-4</v>
      </c>
      <c r="K921">
        <v>8.9401989346557702</v>
      </c>
      <c r="L921">
        <v>9387036.3431611694</v>
      </c>
      <c r="M921">
        <v>2139948.0409888402</v>
      </c>
      <c r="N921">
        <v>0.536980008368522</v>
      </c>
      <c r="O921">
        <v>0.61780688452698096</v>
      </c>
      <c r="P921">
        <v>143</v>
      </c>
      <c r="Q921">
        <v>150147240.22175601</v>
      </c>
      <c r="R921">
        <v>2377987.6046119598</v>
      </c>
      <c r="S921">
        <v>0.59671159269583096</v>
      </c>
      <c r="T921">
        <v>74.663760575768507</v>
      </c>
      <c r="U921">
        <v>78395507.657549605</v>
      </c>
      <c r="V921">
        <v>0.56951765565081403</v>
      </c>
      <c r="W921">
        <v>39.449897170232703</v>
      </c>
      <c r="X921">
        <v>41421630.679318197</v>
      </c>
      <c r="Y921">
        <v>0.58264274115055104</v>
      </c>
      <c r="Z921">
        <v>54.6814501110034</v>
      </c>
      <c r="AA921">
        <v>57414467.311124399</v>
      </c>
    </row>
    <row r="922" spans="1:27" hidden="1" x14ac:dyDescent="0.3">
      <c r="A922" t="s">
        <v>262</v>
      </c>
      <c r="B922">
        <v>4</v>
      </c>
      <c r="C922">
        <v>8.6228468762043704</v>
      </c>
      <c r="D922">
        <v>0</v>
      </c>
      <c r="E922">
        <v>0</v>
      </c>
      <c r="F922">
        <v>8103667.6770169204</v>
      </c>
      <c r="G922">
        <v>2331185.1697707502</v>
      </c>
      <c r="H922">
        <v>0.65355482939010501</v>
      </c>
      <c r="I922">
        <v>939790.27963256801</v>
      </c>
      <c r="J922">
        <v>1.8982970970560199E-4</v>
      </c>
      <c r="K922">
        <v>8.6367440945406493</v>
      </c>
      <c r="L922">
        <v>8116728.1477232901</v>
      </c>
      <c r="M922">
        <v>2331320.1872163899</v>
      </c>
      <c r="N922">
        <v>0.65359268194029796</v>
      </c>
      <c r="O922">
        <v>0.83234486825000198</v>
      </c>
      <c r="P922">
        <v>140</v>
      </c>
      <c r="Q922">
        <v>131570639.14856</v>
      </c>
      <c r="R922">
        <v>2811437.0987676899</v>
      </c>
      <c r="S922">
        <v>0.78819491357987004</v>
      </c>
      <c r="T922">
        <v>74.663760575768507</v>
      </c>
      <c r="U922">
        <v>70168276.429920599</v>
      </c>
      <c r="V922">
        <v>0.72766527436022299</v>
      </c>
      <c r="W922">
        <v>39.449897170232703</v>
      </c>
      <c r="X922">
        <v>37074629.893089101</v>
      </c>
      <c r="Y922">
        <v>0.75700469027221995</v>
      </c>
      <c r="Z922">
        <v>54.6814501110034</v>
      </c>
      <c r="AA922">
        <v>51389095.290534198</v>
      </c>
    </row>
    <row r="923" spans="1:27" hidden="1" x14ac:dyDescent="0.3">
      <c r="A923" t="s">
        <v>266</v>
      </c>
      <c r="B923">
        <v>4</v>
      </c>
      <c r="C923">
        <v>8.9395112991333008</v>
      </c>
      <c r="D923">
        <v>0</v>
      </c>
      <c r="E923">
        <v>0</v>
      </c>
      <c r="F923">
        <v>936891.16397397604</v>
      </c>
      <c r="G923">
        <v>215006.30968976699</v>
      </c>
      <c r="H923">
        <v>0.54052034473702304</v>
      </c>
      <c r="I923">
        <v>104803.398376465</v>
      </c>
      <c r="J923">
        <v>0</v>
      </c>
      <c r="K923">
        <v>8.9442927040184692</v>
      </c>
      <c r="L923">
        <v>937392.27145495603</v>
      </c>
      <c r="M923">
        <v>215012.11966983799</v>
      </c>
      <c r="N923">
        <v>0.540534950877816</v>
      </c>
      <c r="O923">
        <v>0.733470223207906</v>
      </c>
      <c r="P923">
        <v>135</v>
      </c>
      <c r="Q923">
        <v>14148458.7808228</v>
      </c>
      <c r="R923">
        <v>274094.73620391899</v>
      </c>
      <c r="S923">
        <v>0.68906713257539898</v>
      </c>
      <c r="T923">
        <v>74.663760575768507</v>
      </c>
      <c r="U923">
        <v>7825015.8439072603</v>
      </c>
      <c r="V923">
        <v>0.62246911538727401</v>
      </c>
      <c r="W923">
        <v>39.449897170232703</v>
      </c>
      <c r="X923">
        <v>4134483.28904247</v>
      </c>
      <c r="Y923">
        <v>0.65495580445414503</v>
      </c>
      <c r="Z923">
        <v>54.6814501110034</v>
      </c>
      <c r="AA923">
        <v>5730801.7997862697</v>
      </c>
    </row>
    <row r="924" spans="1:27" hidden="1" x14ac:dyDescent="0.3">
      <c r="A924" t="s">
        <v>267</v>
      </c>
      <c r="B924">
        <v>4</v>
      </c>
      <c r="C924">
        <v>8.9395112991333008</v>
      </c>
      <c r="D924">
        <v>0</v>
      </c>
      <c r="E924">
        <v>0</v>
      </c>
      <c r="F924">
        <v>503121.45948289399</v>
      </c>
      <c r="G924">
        <v>94394.455315236395</v>
      </c>
      <c r="H924">
        <v>0.44189961809927703</v>
      </c>
      <c r="I924">
        <v>56280.644729614301</v>
      </c>
      <c r="J924">
        <v>6.3786812293811198E-3</v>
      </c>
      <c r="K924">
        <v>8.9440453722201791</v>
      </c>
      <c r="L924">
        <v>503376.64003947499</v>
      </c>
      <c r="M924">
        <v>94398.018636652196</v>
      </c>
      <c r="N924">
        <v>0.44191629948556699</v>
      </c>
      <c r="O924">
        <v>0.67352278283301303</v>
      </c>
      <c r="P924">
        <v>135</v>
      </c>
      <c r="Q924">
        <v>7597887.0384979201</v>
      </c>
      <c r="R924">
        <v>132566.594949953</v>
      </c>
      <c r="S924">
        <v>0.62059924479112805</v>
      </c>
      <c r="T924">
        <v>74.663760575768507</v>
      </c>
      <c r="U924">
        <v>4202124.5831418103</v>
      </c>
      <c r="V924">
        <v>0.54055239937175803</v>
      </c>
      <c r="W924">
        <v>39.449897170232703</v>
      </c>
      <c r="X924">
        <v>2220265.6472576801</v>
      </c>
      <c r="Y924">
        <v>0.57962302572778301</v>
      </c>
      <c r="Z924">
        <v>54.6814501110034</v>
      </c>
      <c r="AA924">
        <v>3077507.2669975101</v>
      </c>
    </row>
    <row r="925" spans="1:27" hidden="1" x14ac:dyDescent="0.3">
      <c r="A925" t="s">
        <v>269</v>
      </c>
      <c r="B925">
        <v>4</v>
      </c>
      <c r="C925">
        <v>8.9395112991333008</v>
      </c>
      <c r="D925">
        <v>0</v>
      </c>
      <c r="E925">
        <v>0</v>
      </c>
      <c r="F925">
        <v>530634.82568057301</v>
      </c>
      <c r="G925">
        <v>122992.01909911601</v>
      </c>
      <c r="H925">
        <v>0.545922714649407</v>
      </c>
      <c r="I925">
        <v>59358.370712280303</v>
      </c>
      <c r="J925">
        <v>2.8171168641677501E-3</v>
      </c>
      <c r="K925">
        <v>8.9410531057396803</v>
      </c>
      <c r="L925">
        <v>530726.34480868105</v>
      </c>
      <c r="M925">
        <v>122993.139221365</v>
      </c>
      <c r="N925">
        <v>0.54592768651817802</v>
      </c>
      <c r="O925">
        <v>0.74604057087106102</v>
      </c>
      <c r="P925">
        <v>133</v>
      </c>
      <c r="Q925">
        <v>7894663.3047332801</v>
      </c>
      <c r="R925">
        <v>158098.38297729599</v>
      </c>
      <c r="S925">
        <v>0.70174877239060696</v>
      </c>
      <c r="T925">
        <v>74.663760575768507</v>
      </c>
      <c r="U925">
        <v>4431919.1790294098</v>
      </c>
      <c r="V925">
        <v>0.63221725679340202</v>
      </c>
      <c r="W925">
        <v>39.449897170232703</v>
      </c>
      <c r="X925">
        <v>2341681.6207920099</v>
      </c>
      <c r="Y925">
        <v>0.66624664077914397</v>
      </c>
      <c r="Z925">
        <v>54.6814501110034</v>
      </c>
      <c r="AA925">
        <v>3245801.7867740002</v>
      </c>
    </row>
    <row r="926" spans="1:27" hidden="1" x14ac:dyDescent="0.3">
      <c r="A926" t="s">
        <v>270</v>
      </c>
      <c r="B926">
        <v>4</v>
      </c>
      <c r="C926">
        <v>8.9395112991333008</v>
      </c>
      <c r="D926">
        <v>0</v>
      </c>
      <c r="E926">
        <v>0</v>
      </c>
      <c r="F926">
        <v>87252.751251503403</v>
      </c>
      <c r="G926">
        <v>3833.11217456948</v>
      </c>
      <c r="H926">
        <v>0.10347188999240201</v>
      </c>
      <c r="I926">
        <v>9760.34912109375</v>
      </c>
      <c r="J926">
        <v>0</v>
      </c>
      <c r="K926">
        <v>8.9407739638656807</v>
      </c>
      <c r="L926">
        <v>87265.075300114302</v>
      </c>
      <c r="M926">
        <v>3833.3155163217798</v>
      </c>
      <c r="N926">
        <v>0.10347737904528299</v>
      </c>
      <c r="O926">
        <v>0.36625255660933098</v>
      </c>
      <c r="P926">
        <v>130</v>
      </c>
      <c r="Q926">
        <v>1268845.3857421901</v>
      </c>
      <c r="R926">
        <v>11540.452610795401</v>
      </c>
      <c r="S926">
        <v>0.31152556685635602</v>
      </c>
      <c r="T926">
        <v>74.663760575768507</v>
      </c>
      <c r="U926">
        <v>728744.36991325696</v>
      </c>
      <c r="V926">
        <v>0.21937076064917599</v>
      </c>
      <c r="W926">
        <v>39.449897170232703</v>
      </c>
      <c r="X926">
        <v>385044.76917272003</v>
      </c>
      <c r="Y926">
        <v>0.26470395107913502</v>
      </c>
      <c r="Z926">
        <v>54.6814501110034</v>
      </c>
      <c r="AA926">
        <v>533710.04353106301</v>
      </c>
    </row>
    <row r="927" spans="1:27" hidden="1" x14ac:dyDescent="0.3">
      <c r="A927" t="s">
        <v>272</v>
      </c>
      <c r="B927">
        <v>4</v>
      </c>
      <c r="C927">
        <v>8.9395112991333008</v>
      </c>
      <c r="D927">
        <v>0</v>
      </c>
      <c r="E927">
        <v>0</v>
      </c>
      <c r="F927">
        <v>12062176.8487282</v>
      </c>
      <c r="G927">
        <v>5841638.0203245897</v>
      </c>
      <c r="H927">
        <v>1.14066714773761</v>
      </c>
      <c r="I927">
        <v>1349310.5433960001</v>
      </c>
      <c r="J927">
        <v>4.6828168229054602E-3</v>
      </c>
      <c r="K927">
        <v>9.2954731998886402</v>
      </c>
      <c r="L927">
        <v>12542479.994464699</v>
      </c>
      <c r="M927">
        <v>5850169.4448282402</v>
      </c>
      <c r="N927">
        <v>1.1423330359047399</v>
      </c>
      <c r="O927">
        <v>1.4267106001038401</v>
      </c>
      <c r="P927">
        <v>131</v>
      </c>
      <c r="Q927">
        <v>176759681.18487501</v>
      </c>
      <c r="R927">
        <v>6994462.4347709902</v>
      </c>
      <c r="S927">
        <v>1.3657733477612499</v>
      </c>
      <c r="T927">
        <v>74.663760575768507</v>
      </c>
      <c r="U927">
        <v>100744599.354479</v>
      </c>
      <c r="V927">
        <v>1.26579182456384</v>
      </c>
      <c r="W927">
        <v>39.449897170232703</v>
      </c>
      <c r="X927">
        <v>53230162.187682897</v>
      </c>
      <c r="Y927">
        <v>1.3148814433635001</v>
      </c>
      <c r="Z927">
        <v>54.6814501110034</v>
      </c>
      <c r="AA927">
        <v>73782257.162958995</v>
      </c>
    </row>
    <row r="928" spans="1:27" hidden="1" x14ac:dyDescent="0.3">
      <c r="A928" t="s">
        <v>273</v>
      </c>
      <c r="B928">
        <v>4</v>
      </c>
      <c r="C928">
        <v>8.9395112991333008</v>
      </c>
      <c r="D928">
        <v>0</v>
      </c>
      <c r="E928">
        <v>0</v>
      </c>
      <c r="F928">
        <v>13238443.2284484</v>
      </c>
      <c r="G928">
        <v>9331389.1322742291</v>
      </c>
      <c r="H928">
        <v>1.66019601140169</v>
      </c>
      <c r="I928">
        <v>1480891.1567382801</v>
      </c>
      <c r="J928">
        <v>4.0243833856204898E-3</v>
      </c>
      <c r="K928">
        <v>8.9924072258398393</v>
      </c>
      <c r="L928">
        <v>13316776.338535599</v>
      </c>
      <c r="M928">
        <v>9332995.7966384292</v>
      </c>
      <c r="N928">
        <v>1.6604818614215799</v>
      </c>
      <c r="O928">
        <v>1.99068684683126</v>
      </c>
      <c r="P928">
        <v>131</v>
      </c>
      <c r="Q928">
        <v>193996741.53271499</v>
      </c>
      <c r="R928">
        <v>10791550.3432991</v>
      </c>
      <c r="S928">
        <v>1.91998089275045</v>
      </c>
      <c r="T928">
        <v>74.663760575768507</v>
      </c>
      <c r="U928">
        <v>110568902.76548</v>
      </c>
      <c r="V928">
        <v>1.8045372074549699</v>
      </c>
      <c r="W928">
        <v>39.449897170232703</v>
      </c>
      <c r="X928">
        <v>58421003.853632197</v>
      </c>
      <c r="Y928">
        <v>1.86119820124104</v>
      </c>
      <c r="Z928">
        <v>54.6814501110034</v>
      </c>
      <c r="AA928">
        <v>80977275.907010406</v>
      </c>
    </row>
    <row r="929" spans="1:27" hidden="1" x14ac:dyDescent="0.3">
      <c r="A929" t="s">
        <v>275</v>
      </c>
      <c r="B929">
        <v>4</v>
      </c>
      <c r="C929">
        <v>8.8652072113978395</v>
      </c>
      <c r="D929">
        <v>0</v>
      </c>
      <c r="E929">
        <v>0</v>
      </c>
      <c r="F929">
        <v>20523817.9525957</v>
      </c>
      <c r="G929">
        <v>8577244.9360737391</v>
      </c>
      <c r="H929">
        <v>0.976145945625989</v>
      </c>
      <c r="I929">
        <v>2315097.3759765602</v>
      </c>
      <c r="J929">
        <v>3.4411999137895699E-3</v>
      </c>
      <c r="K929">
        <v>9.7066914462317602</v>
      </c>
      <c r="L929">
        <v>22471935.896585301</v>
      </c>
      <c r="M929">
        <v>8612881.8152238093</v>
      </c>
      <c r="N929">
        <v>0.98020165294883899</v>
      </c>
      <c r="O929">
        <v>1.2769018778710299</v>
      </c>
      <c r="P929">
        <v>133</v>
      </c>
      <c r="Q929">
        <v>307907951.00488299</v>
      </c>
      <c r="R929">
        <v>10633712.0539314</v>
      </c>
      <c r="S929">
        <v>1.2101852034962199</v>
      </c>
      <c r="T929">
        <v>74.663760575768507</v>
      </c>
      <c r="U929">
        <v>172853876.189504</v>
      </c>
      <c r="V929">
        <v>1.1058703766810301</v>
      </c>
      <c r="W929">
        <v>39.449897170232703</v>
      </c>
      <c r="X929">
        <v>91330353.421351001</v>
      </c>
      <c r="Y929">
        <v>1.15690810831371</v>
      </c>
      <c r="Z929">
        <v>54.6814501110034</v>
      </c>
      <c r="AA929">
        <v>126592881.666577</v>
      </c>
    </row>
    <row r="930" spans="1:27" hidden="1" x14ac:dyDescent="0.3">
      <c r="A930" t="s">
        <v>276</v>
      </c>
      <c r="B930">
        <v>4</v>
      </c>
      <c r="C930">
        <v>8.9395112991333008</v>
      </c>
      <c r="D930">
        <v>0</v>
      </c>
      <c r="E930">
        <v>0</v>
      </c>
      <c r="F930">
        <v>758726.65194792498</v>
      </c>
      <c r="G930">
        <v>145782.05219241101</v>
      </c>
      <c r="H930">
        <v>0.45255222310635501</v>
      </c>
      <c r="I930">
        <v>84873.392578125</v>
      </c>
      <c r="J930">
        <v>0</v>
      </c>
      <c r="K930">
        <v>9.0364401417665707</v>
      </c>
      <c r="L930">
        <v>766953.33166088199</v>
      </c>
      <c r="M930">
        <v>145885.89824140101</v>
      </c>
      <c r="N930">
        <v>0.45287459310749301</v>
      </c>
      <c r="O930">
        <v>0.66424909168659296</v>
      </c>
      <c r="P930">
        <v>136</v>
      </c>
      <c r="Q930">
        <v>11542781.390625</v>
      </c>
      <c r="R930">
        <v>198032.93342845899</v>
      </c>
      <c r="S930">
        <v>0.61475499160236902</v>
      </c>
      <c r="T930">
        <v>74.663760575768507</v>
      </c>
      <c r="U930">
        <v>6336966.6627063397</v>
      </c>
      <c r="V930">
        <v>0.54189462613114503</v>
      </c>
      <c r="W930">
        <v>39.449897170232703</v>
      </c>
      <c r="X930">
        <v>3348246.6096958201</v>
      </c>
      <c r="Y930">
        <v>0.57738872255410101</v>
      </c>
      <c r="Z930">
        <v>54.6814501110034</v>
      </c>
      <c r="AA930">
        <v>4641000.1820123401</v>
      </c>
    </row>
    <row r="931" spans="1:27" hidden="1" x14ac:dyDescent="0.3">
      <c r="A931" t="s">
        <v>277</v>
      </c>
      <c r="B931">
        <v>4</v>
      </c>
      <c r="C931">
        <v>8.9395112991333008</v>
      </c>
      <c r="D931">
        <v>0</v>
      </c>
      <c r="E931">
        <v>0</v>
      </c>
      <c r="F931">
        <v>3192742.9060148601</v>
      </c>
      <c r="G931">
        <v>762280.18553679902</v>
      </c>
      <c r="H931">
        <v>0.56234218675560499</v>
      </c>
      <c r="I931">
        <v>357149.60238647502</v>
      </c>
      <c r="J931">
        <v>4.6183571715288001E-4</v>
      </c>
      <c r="K931">
        <v>9.0636737134061995</v>
      </c>
      <c r="L931">
        <v>3237087.4629037702</v>
      </c>
      <c r="M931">
        <v>762788.64514994598</v>
      </c>
      <c r="N931">
        <v>0.56271728281104405</v>
      </c>
      <c r="O931">
        <v>0.75058123077841599</v>
      </c>
      <c r="P931">
        <v>133</v>
      </c>
      <c r="Q931">
        <v>47500897.117401101</v>
      </c>
      <c r="R931">
        <v>960519.07353314396</v>
      </c>
      <c r="S931">
        <v>0.70858511932948698</v>
      </c>
      <c r="T931">
        <v>74.663760575768507</v>
      </c>
      <c r="U931">
        <v>26666132.4023147</v>
      </c>
      <c r="V931">
        <v>0.64326614393506698</v>
      </c>
      <c r="W931">
        <v>39.449897170232703</v>
      </c>
      <c r="X931">
        <v>14089515.088535899</v>
      </c>
      <c r="Y931">
        <v>0.67521224757590304</v>
      </c>
      <c r="Z931">
        <v>54.6814501110034</v>
      </c>
      <c r="AA931">
        <v>19529458.165060699</v>
      </c>
    </row>
    <row r="932" spans="1:27" hidden="1" x14ac:dyDescent="0.3">
      <c r="A932" t="s">
        <v>278</v>
      </c>
      <c r="B932">
        <v>4</v>
      </c>
      <c r="C932">
        <v>8.9395112991333008</v>
      </c>
      <c r="D932">
        <v>0</v>
      </c>
      <c r="E932">
        <v>0</v>
      </c>
      <c r="F932">
        <v>626889.72701149306</v>
      </c>
      <c r="G932">
        <v>158226.590881212</v>
      </c>
      <c r="H932">
        <v>0.5944814408904</v>
      </c>
      <c r="I932">
        <v>70125.726791381807</v>
      </c>
      <c r="J932">
        <v>0.191989836685173</v>
      </c>
      <c r="K932">
        <v>9.4293432069521703</v>
      </c>
      <c r="L932">
        <v>661239.54555289994</v>
      </c>
      <c r="M932">
        <v>158480.62366827999</v>
      </c>
      <c r="N932">
        <v>0.59543588082649501</v>
      </c>
      <c r="O932">
        <v>0.71669532938214797</v>
      </c>
      <c r="P932">
        <v>134</v>
      </c>
      <c r="Q932">
        <v>9396847.3900451697</v>
      </c>
      <c r="R932">
        <v>183414.51914098801</v>
      </c>
      <c r="S932">
        <v>0.68911633001694905</v>
      </c>
      <c r="T932">
        <v>74.663760575768507</v>
      </c>
      <c r="U932">
        <v>5235850.4753534896</v>
      </c>
      <c r="V932">
        <v>0.64678958518500096</v>
      </c>
      <c r="W932">
        <v>39.449897170232703</v>
      </c>
      <c r="X932">
        <v>2766452.7109078499</v>
      </c>
      <c r="Y932">
        <v>0.66747085551032004</v>
      </c>
      <c r="Z932">
        <v>54.6814501110034</v>
      </c>
      <c r="AA932">
        <v>3834576.4310408002</v>
      </c>
    </row>
    <row r="933" spans="1:27" hidden="1" x14ac:dyDescent="0.3">
      <c r="A933" t="s">
        <v>283</v>
      </c>
      <c r="B933">
        <v>4</v>
      </c>
      <c r="C933">
        <v>8.9395112991333008</v>
      </c>
      <c r="D933">
        <v>0</v>
      </c>
      <c r="E933">
        <v>0</v>
      </c>
      <c r="F933">
        <v>5875239.7101784497</v>
      </c>
      <c r="G933">
        <v>1172405.62252972</v>
      </c>
      <c r="H933">
        <v>0.47000479101670301</v>
      </c>
      <c r="I933">
        <v>657221.57661438</v>
      </c>
      <c r="J933">
        <v>2.8221610757624999E-2</v>
      </c>
      <c r="K933">
        <v>8.9783159743028804</v>
      </c>
      <c r="L933">
        <v>5900742.9799734103</v>
      </c>
      <c r="M933">
        <v>1172612.0372788799</v>
      </c>
      <c r="N933">
        <v>0.47008754046721601</v>
      </c>
      <c r="O933">
        <v>0.607083898275248</v>
      </c>
      <c r="P933">
        <v>137</v>
      </c>
      <c r="Q933">
        <v>90039355.996169999</v>
      </c>
      <c r="R933">
        <v>1432678.4550584899</v>
      </c>
      <c r="S933">
        <v>0.57434536727226404</v>
      </c>
      <c r="T933">
        <v>74.663760575768507</v>
      </c>
      <c r="U933">
        <v>49070634.441565201</v>
      </c>
      <c r="V933">
        <v>0.52735443597616005</v>
      </c>
      <c r="W933">
        <v>39.449897170232703</v>
      </c>
      <c r="X933">
        <v>25927323.615495499</v>
      </c>
      <c r="Y933">
        <v>0.55020500010069195</v>
      </c>
      <c r="Z933">
        <v>54.6814501110034</v>
      </c>
      <c r="AA933">
        <v>35937828.853514202</v>
      </c>
    </row>
    <row r="934" spans="1:27" hidden="1" x14ac:dyDescent="0.3">
      <c r="A934" t="s">
        <v>284</v>
      </c>
      <c r="B934">
        <v>4</v>
      </c>
      <c r="C934">
        <v>8.9395112991333008</v>
      </c>
      <c r="D934">
        <v>0</v>
      </c>
      <c r="E934">
        <v>0</v>
      </c>
      <c r="F934">
        <v>1858699.4890270501</v>
      </c>
      <c r="G934">
        <v>620226.935774807</v>
      </c>
      <c r="H934">
        <v>0.78594368120754099</v>
      </c>
      <c r="I934">
        <v>207919.58607482901</v>
      </c>
      <c r="J934">
        <v>2.7304263750303299E-3</v>
      </c>
      <c r="K934">
        <v>9.4921873838152209</v>
      </c>
      <c r="L934">
        <v>1973611.67178757</v>
      </c>
      <c r="M934">
        <v>623933.28590469598</v>
      </c>
      <c r="N934">
        <v>0.79064032093230496</v>
      </c>
      <c r="O934">
        <v>1.33780234818071</v>
      </c>
      <c r="P934">
        <v>139</v>
      </c>
      <c r="Q934">
        <v>28900822.4644012</v>
      </c>
      <c r="R934">
        <v>949931.46646342694</v>
      </c>
      <c r="S934">
        <v>1.2037410673151101</v>
      </c>
      <c r="T934">
        <v>74.663760575768507</v>
      </c>
      <c r="U934">
        <v>15524058.193703899</v>
      </c>
      <c r="V934">
        <v>1.0151912062788699</v>
      </c>
      <c r="W934">
        <v>39.449897170232703</v>
      </c>
      <c r="X934">
        <v>8202406.2903293604</v>
      </c>
      <c r="Y934">
        <v>1.1067469839809201</v>
      </c>
      <c r="Z934">
        <v>54.6814501110034</v>
      </c>
      <c r="AA934">
        <v>11369344.4730512</v>
      </c>
    </row>
    <row r="935" spans="1:27" hidden="1" x14ac:dyDescent="0.3">
      <c r="A935" t="s">
        <v>287</v>
      </c>
      <c r="B935">
        <v>4</v>
      </c>
      <c r="C935">
        <v>8.9395112991333008</v>
      </c>
      <c r="D935">
        <v>0</v>
      </c>
      <c r="E935">
        <v>0</v>
      </c>
      <c r="F935">
        <v>2769347.7765166201</v>
      </c>
      <c r="G935">
        <v>723347.13542470802</v>
      </c>
      <c r="H935">
        <v>0.615204141945494</v>
      </c>
      <c r="I935">
        <v>309787.37918090803</v>
      </c>
      <c r="J935">
        <v>1.1014421448297599E-3</v>
      </c>
      <c r="K935">
        <v>8.9515960609290399</v>
      </c>
      <c r="L935">
        <v>2773091.4832013501</v>
      </c>
      <c r="M935">
        <v>723374.41574482794</v>
      </c>
      <c r="N935">
        <v>0.61522734375982202</v>
      </c>
      <c r="O935">
        <v>0.73868366820161502</v>
      </c>
      <c r="P935">
        <v>138</v>
      </c>
      <c r="Q935">
        <v>42750658.326965302</v>
      </c>
      <c r="R935">
        <v>833813.30410615704</v>
      </c>
      <c r="S935">
        <v>0.70915522184819502</v>
      </c>
      <c r="T935">
        <v>74.663760575768507</v>
      </c>
      <c r="U935">
        <v>23129890.708558202</v>
      </c>
      <c r="V935">
        <v>0.66683674412104998</v>
      </c>
      <c r="W935">
        <v>39.449897170232703</v>
      </c>
      <c r="X935">
        <v>12221080.2533227</v>
      </c>
      <c r="Y935">
        <v>0.68741299148854096</v>
      </c>
      <c r="Z935">
        <v>54.6814501110034</v>
      </c>
      <c r="AA935">
        <v>16939623.119699299</v>
      </c>
    </row>
    <row r="936" spans="1:27" hidden="1" x14ac:dyDescent="0.3">
      <c r="A936" t="s">
        <v>289</v>
      </c>
      <c r="B936">
        <v>4</v>
      </c>
      <c r="C936">
        <v>8.9395112991333008</v>
      </c>
      <c r="D936">
        <v>0</v>
      </c>
      <c r="E936">
        <v>0</v>
      </c>
      <c r="F936">
        <v>8786842.7905843705</v>
      </c>
      <c r="G936">
        <v>1855935.4334757701</v>
      </c>
      <c r="H936">
        <v>0.49748499940389901</v>
      </c>
      <c r="I936">
        <v>982922.05206298805</v>
      </c>
      <c r="J936">
        <v>9.1098622378750597E-3</v>
      </c>
      <c r="K936">
        <v>8.9407876794881496</v>
      </c>
      <c r="L936">
        <v>8788097.3729819693</v>
      </c>
      <c r="M936">
        <v>1855948.2245912601</v>
      </c>
      <c r="N936">
        <v>0.49748842807278798</v>
      </c>
      <c r="O936">
        <v>0.66921230313392099</v>
      </c>
      <c r="P936">
        <v>137</v>
      </c>
      <c r="Q936">
        <v>134660321.13262901</v>
      </c>
      <c r="R936">
        <v>2345298.5162956999</v>
      </c>
      <c r="S936">
        <v>0.62865917096924695</v>
      </c>
      <c r="T936">
        <v>74.663760575768507</v>
      </c>
      <c r="U936">
        <v>73388656.759874001</v>
      </c>
      <c r="V936">
        <v>0.569664841695247</v>
      </c>
      <c r="W936">
        <v>39.449897170232703</v>
      </c>
      <c r="X936">
        <v>38776173.880239002</v>
      </c>
      <c r="Y936">
        <v>0.59837980686307801</v>
      </c>
      <c r="Z936">
        <v>54.6814501110034</v>
      </c>
      <c r="AA936">
        <v>53747603.1528873</v>
      </c>
    </row>
    <row r="937" spans="1:27" hidden="1" x14ac:dyDescent="0.3">
      <c r="A937" t="s">
        <v>290</v>
      </c>
      <c r="B937">
        <v>4</v>
      </c>
      <c r="C937">
        <v>8.9395112991333008</v>
      </c>
      <c r="D937">
        <v>0</v>
      </c>
      <c r="E937">
        <v>0</v>
      </c>
      <c r="F937">
        <v>1635472.8034074099</v>
      </c>
      <c r="G937">
        <v>423556.96277701203</v>
      </c>
      <c r="H937">
        <v>0.60998405382674004</v>
      </c>
      <c r="I937">
        <v>182948.793136597</v>
      </c>
      <c r="J937">
        <v>9.3868410899933404E-4</v>
      </c>
      <c r="K937">
        <v>9.0288423729231404</v>
      </c>
      <c r="L937">
        <v>1651815.81554685</v>
      </c>
      <c r="M937">
        <v>423670.056002784</v>
      </c>
      <c r="N937">
        <v>0.61014692463368903</v>
      </c>
      <c r="O937">
        <v>0.72457021130119903</v>
      </c>
      <c r="P937">
        <v>135</v>
      </c>
      <c r="Q937">
        <v>24698087.0734406</v>
      </c>
      <c r="R937">
        <v>485024.533509053</v>
      </c>
      <c r="S937">
        <v>0.69850635724535204</v>
      </c>
      <c r="T937">
        <v>74.663760575768507</v>
      </c>
      <c r="U937">
        <v>13659644.8883767</v>
      </c>
      <c r="V937">
        <v>0.65887519942698602</v>
      </c>
      <c r="W937">
        <v>39.449897170232703</v>
      </c>
      <c r="X937">
        <v>7217311.0766569199</v>
      </c>
      <c r="Y937">
        <v>0.67822636468052899</v>
      </c>
      <c r="Z937">
        <v>54.6814501110034</v>
      </c>
      <c r="AA937">
        <v>10003905.3047671</v>
      </c>
    </row>
    <row r="938" spans="1:27" hidden="1" x14ac:dyDescent="0.3">
      <c r="A938" t="s">
        <v>292</v>
      </c>
      <c r="B938">
        <v>4</v>
      </c>
      <c r="C938">
        <v>8.9395112991333008</v>
      </c>
      <c r="D938">
        <v>0</v>
      </c>
      <c r="E938">
        <v>0</v>
      </c>
      <c r="F938">
        <v>1079928.1394351299</v>
      </c>
      <c r="G938">
        <v>40908.359647762503</v>
      </c>
      <c r="H938">
        <v>8.9221021408285903E-2</v>
      </c>
      <c r="I938">
        <v>120803.9347229</v>
      </c>
      <c r="J938">
        <v>1.6015858688680799E-3</v>
      </c>
      <c r="K938">
        <v>8.9395493879716206</v>
      </c>
      <c r="L938">
        <v>1079932.7407166699</v>
      </c>
      <c r="M938">
        <v>40908.3619720114</v>
      </c>
      <c r="N938">
        <v>8.9221026477466395E-2</v>
      </c>
      <c r="O938">
        <v>9.8259399536109807E-2</v>
      </c>
      <c r="P938">
        <v>145</v>
      </c>
      <c r="Q938">
        <v>17516570.534820601</v>
      </c>
      <c r="R938">
        <v>43948.629853782302</v>
      </c>
      <c r="S938">
        <v>9.5851842479428503E-2</v>
      </c>
      <c r="T938">
        <v>74.663760575768507</v>
      </c>
      <c r="U938">
        <v>9019676.0587614104</v>
      </c>
      <c r="V938">
        <v>9.2825536877553794E-2</v>
      </c>
      <c r="W938">
        <v>39.449897170232703</v>
      </c>
      <c r="X938">
        <v>4765702.8025779296</v>
      </c>
      <c r="Y938">
        <v>9.4283661808942598E-2</v>
      </c>
      <c r="Z938">
        <v>54.6814501110034</v>
      </c>
      <c r="AA938">
        <v>6605734.3297631796</v>
      </c>
    </row>
    <row r="939" spans="1:27" hidden="1" x14ac:dyDescent="0.3">
      <c r="A939" t="s">
        <v>294</v>
      </c>
      <c r="B939">
        <v>4</v>
      </c>
      <c r="C939">
        <v>8.9395112991333008</v>
      </c>
      <c r="D939">
        <v>0</v>
      </c>
      <c r="E939">
        <v>0</v>
      </c>
      <c r="F939">
        <v>4052256.5086160698</v>
      </c>
      <c r="G939">
        <v>1205393.6363200201</v>
      </c>
      <c r="H939">
        <v>0.70061906151567299</v>
      </c>
      <c r="I939">
        <v>453297.31939697301</v>
      </c>
      <c r="J939">
        <v>0</v>
      </c>
      <c r="K939">
        <v>9.2059317919330592</v>
      </c>
      <c r="L939">
        <v>4173024.2038346198</v>
      </c>
      <c r="M939">
        <v>1205951.2955328899</v>
      </c>
      <c r="N939">
        <v>0.70094319353578205</v>
      </c>
      <c r="O939">
        <v>0.78285738957389395</v>
      </c>
      <c r="P939">
        <v>144</v>
      </c>
      <c r="Q939">
        <v>65274813.9931641</v>
      </c>
      <c r="R939">
        <v>1309593.90844786</v>
      </c>
      <c r="S939">
        <v>0.761184087469161</v>
      </c>
      <c r="T939">
        <v>74.663760575768507</v>
      </c>
      <c r="U939">
        <v>33844882.525093198</v>
      </c>
      <c r="V939">
        <v>0.73357831675490903</v>
      </c>
      <c r="W939">
        <v>39.449897170232703</v>
      </c>
      <c r="X939">
        <v>17882532.637752701</v>
      </c>
      <c r="Y939">
        <v>0.74689124569174303</v>
      </c>
      <c r="Z939">
        <v>54.6814501110034</v>
      </c>
      <c r="AA939">
        <v>24786954.756057099</v>
      </c>
    </row>
    <row r="940" spans="1:27" hidden="1" x14ac:dyDescent="0.3">
      <c r="A940" t="s">
        <v>295</v>
      </c>
      <c r="B940">
        <v>4</v>
      </c>
      <c r="C940">
        <v>8.9395112991333008</v>
      </c>
      <c r="D940">
        <v>0</v>
      </c>
      <c r="E940">
        <v>0</v>
      </c>
      <c r="F940">
        <v>1141561.10616045</v>
      </c>
      <c r="G940">
        <v>265355.81131692301</v>
      </c>
      <c r="H940">
        <v>0.547494073655722</v>
      </c>
      <c r="I940">
        <v>127698.37947082501</v>
      </c>
      <c r="J940">
        <v>1.0527751696033301E-2</v>
      </c>
      <c r="K940">
        <v>9.0229806887815407</v>
      </c>
      <c r="L940">
        <v>1152220.0119539499</v>
      </c>
      <c r="M940">
        <v>265472.55950992001</v>
      </c>
      <c r="N940">
        <v>0.54773495379118398</v>
      </c>
      <c r="O940">
        <v>0.72933442503606905</v>
      </c>
      <c r="P940">
        <v>135</v>
      </c>
      <c r="Q940">
        <v>17239281.228561401</v>
      </c>
      <c r="R940">
        <v>333326.916648657</v>
      </c>
      <c r="S940">
        <v>0.68773512269951798</v>
      </c>
      <c r="T940">
        <v>74.663760575768507</v>
      </c>
      <c r="U940">
        <v>9534441.2307233308</v>
      </c>
      <c r="V940">
        <v>0.624906171550208</v>
      </c>
      <c r="W940">
        <v>39.449897170232703</v>
      </c>
      <c r="X940">
        <v>5037687.9389294097</v>
      </c>
      <c r="Y940">
        <v>0.65556965404971002</v>
      </c>
      <c r="Z940">
        <v>54.6814501110034</v>
      </c>
      <c r="AA940">
        <v>6982732.5662898999</v>
      </c>
    </row>
    <row r="941" spans="1:27" hidden="1" x14ac:dyDescent="0.3">
      <c r="A941" t="s">
        <v>296</v>
      </c>
      <c r="B941">
        <v>4</v>
      </c>
      <c r="C941">
        <v>8.9395112991333008</v>
      </c>
      <c r="D941">
        <v>0</v>
      </c>
      <c r="E941">
        <v>0</v>
      </c>
      <c r="F941">
        <v>3412122.5642844602</v>
      </c>
      <c r="G941">
        <v>668030.19335331395</v>
      </c>
      <c r="H941">
        <v>0.46112795599318701</v>
      </c>
      <c r="I941">
        <v>381690.05554199201</v>
      </c>
      <c r="J941">
        <v>9.4626145906348297E-4</v>
      </c>
      <c r="K941">
        <v>9.0262333913747295</v>
      </c>
      <c r="L941">
        <v>3445223.52448881</v>
      </c>
      <c r="M941">
        <v>668346.76019787195</v>
      </c>
      <c r="N941">
        <v>0.461346475789775</v>
      </c>
      <c r="O941">
        <v>0.62097920714992605</v>
      </c>
      <c r="P941">
        <v>136</v>
      </c>
      <c r="Q941">
        <v>51909847.5537109</v>
      </c>
      <c r="R941">
        <v>845846.98964256095</v>
      </c>
      <c r="S941">
        <v>0.58387135386644795</v>
      </c>
      <c r="T941">
        <v>74.663760575768507</v>
      </c>
      <c r="U941">
        <v>28498414.921139099</v>
      </c>
      <c r="V941">
        <v>0.52878352675676199</v>
      </c>
      <c r="W941">
        <v>39.449897170232703</v>
      </c>
      <c r="X941">
        <v>15057633.442032</v>
      </c>
      <c r="Y941">
        <v>0.55563579430671195</v>
      </c>
      <c r="Z941">
        <v>54.6814501110034</v>
      </c>
      <c r="AA941">
        <v>20871365.729985502</v>
      </c>
    </row>
    <row r="942" spans="1:27" hidden="1" x14ac:dyDescent="0.3">
      <c r="A942" t="s">
        <v>297</v>
      </c>
      <c r="B942">
        <v>4</v>
      </c>
      <c r="C942">
        <v>8.9395112991333008</v>
      </c>
      <c r="D942">
        <v>0</v>
      </c>
      <c r="E942">
        <v>0</v>
      </c>
      <c r="F942">
        <v>9881.2378531715894</v>
      </c>
      <c r="G942">
        <v>2022.9507208226401</v>
      </c>
      <c r="H942">
        <v>0.482196365981375</v>
      </c>
      <c r="I942">
        <v>1105.3442993164099</v>
      </c>
      <c r="J942">
        <v>0</v>
      </c>
      <c r="K942">
        <v>8.9395327495860606</v>
      </c>
      <c r="L942">
        <v>9881.2615633072692</v>
      </c>
      <c r="M942">
        <v>2022.95076560089</v>
      </c>
      <c r="N942">
        <v>0.48219637665484799</v>
      </c>
      <c r="O942">
        <v>0.52134048590068305</v>
      </c>
      <c r="P942">
        <v>166</v>
      </c>
      <c r="Q942">
        <v>183487.153686523</v>
      </c>
      <c r="R942">
        <v>2131.4949008541398</v>
      </c>
      <c r="S942">
        <v>0.508069269666509</v>
      </c>
      <c r="T942">
        <v>74.663760575768507</v>
      </c>
      <c r="U942">
        <v>82529.162117950793</v>
      </c>
      <c r="V942">
        <v>0.49590595301181301</v>
      </c>
      <c r="W942">
        <v>39.449897170232703</v>
      </c>
      <c r="X942">
        <v>43605.7189457352</v>
      </c>
      <c r="Y942">
        <v>0.50164840842945002</v>
      </c>
      <c r="Z942">
        <v>54.6814501110034</v>
      </c>
      <c r="AA942">
        <v>60441.829158551998</v>
      </c>
    </row>
    <row r="943" spans="1:27" hidden="1" x14ac:dyDescent="0.3">
      <c r="A943" t="s">
        <v>300</v>
      </c>
      <c r="B943">
        <v>4</v>
      </c>
      <c r="C943">
        <v>8.9395112991333008</v>
      </c>
      <c r="D943">
        <v>0</v>
      </c>
      <c r="E943">
        <v>0</v>
      </c>
      <c r="F943">
        <v>848505.214538545</v>
      </c>
      <c r="G943">
        <v>209251.96066559301</v>
      </c>
      <c r="H943">
        <v>0.58085135032088897</v>
      </c>
      <c r="I943">
        <v>94916.286376953096</v>
      </c>
      <c r="J943">
        <v>0</v>
      </c>
      <c r="K943">
        <v>8.9398365061627807</v>
      </c>
      <c r="L943">
        <v>848536.08198208595</v>
      </c>
      <c r="M943">
        <v>209252.161016684</v>
      </c>
      <c r="N943">
        <v>0.58085190646479301</v>
      </c>
      <c r="O943">
        <v>0.68707454708396098</v>
      </c>
      <c r="P943">
        <v>133</v>
      </c>
      <c r="Q943">
        <v>12623866.088134799</v>
      </c>
      <c r="R943">
        <v>239031.881570289</v>
      </c>
      <c r="S943">
        <v>0.66351584347508097</v>
      </c>
      <c r="T943">
        <v>74.663760575768507</v>
      </c>
      <c r="U943">
        <v>7086806.8807899104</v>
      </c>
      <c r="V943">
        <v>0.62662068166253804</v>
      </c>
      <c r="W943">
        <v>39.449897170232703</v>
      </c>
      <c r="X943">
        <v>3744437.73735116</v>
      </c>
      <c r="Y943">
        <v>0.64467438055502602</v>
      </c>
      <c r="Z943">
        <v>54.6814501110034</v>
      </c>
      <c r="AA943">
        <v>5190160.1782430699</v>
      </c>
    </row>
    <row r="944" spans="1:27" hidden="1" x14ac:dyDescent="0.3">
      <c r="A944" t="s">
        <v>302</v>
      </c>
      <c r="B944">
        <v>4</v>
      </c>
      <c r="C944">
        <v>8.9395112991333008</v>
      </c>
      <c r="D944">
        <v>0</v>
      </c>
      <c r="E944">
        <v>0</v>
      </c>
      <c r="F944">
        <v>50172.930778959999</v>
      </c>
      <c r="G944">
        <v>12769.440031530799</v>
      </c>
      <c r="H944">
        <v>0.59944917306855605</v>
      </c>
      <c r="I944">
        <v>5612.4914550781205</v>
      </c>
      <c r="J944">
        <v>0</v>
      </c>
      <c r="K944">
        <v>9.6893627154401099</v>
      </c>
      <c r="L944">
        <v>54381.465445560199</v>
      </c>
      <c r="M944">
        <v>12784.215384151699</v>
      </c>
      <c r="N944">
        <v>0.60014278789337006</v>
      </c>
      <c r="O944">
        <v>0.65719797324185103</v>
      </c>
      <c r="P944">
        <v>133</v>
      </c>
      <c r="Q944">
        <v>746461.36352539097</v>
      </c>
      <c r="R944">
        <v>13725.5062495442</v>
      </c>
      <c r="S944">
        <v>0.64433078904950603</v>
      </c>
      <c r="T944">
        <v>74.663760575768507</v>
      </c>
      <c r="U944">
        <v>419049.71823549998</v>
      </c>
      <c r="V944">
        <v>0.62428771310171904</v>
      </c>
      <c r="W944">
        <v>39.449897170232703</v>
      </c>
      <c r="X944">
        <v>221412.21077164201</v>
      </c>
      <c r="Y944">
        <v>0.63409142552789599</v>
      </c>
      <c r="Z944">
        <v>54.6814501110034</v>
      </c>
      <c r="AA944">
        <v>306899.17149928701</v>
      </c>
    </row>
    <row r="945" spans="1:27" hidden="1" x14ac:dyDescent="0.3">
      <c r="A945" t="s">
        <v>304</v>
      </c>
      <c r="B945">
        <v>4</v>
      </c>
      <c r="C945">
        <v>0.18627706170082101</v>
      </c>
      <c r="D945">
        <v>0</v>
      </c>
      <c r="E945">
        <v>0</v>
      </c>
      <c r="F945">
        <v>460.431566529007</v>
      </c>
      <c r="G945">
        <v>41495.086965583898</v>
      </c>
      <c r="H945">
        <v>4.4231042209673399</v>
      </c>
      <c r="I945">
        <v>2471.7566528320299</v>
      </c>
      <c r="J945">
        <v>0</v>
      </c>
      <c r="K945">
        <v>4.26297012216566</v>
      </c>
      <c r="L945">
        <v>10537.0247602871</v>
      </c>
      <c r="M945">
        <v>42066.626255952098</v>
      </c>
      <c r="N945">
        <v>4.4840265622019304</v>
      </c>
      <c r="O945">
        <v>5.6684055982467596</v>
      </c>
      <c r="P945">
        <v>165</v>
      </c>
      <c r="Q945">
        <v>407839.84771728498</v>
      </c>
      <c r="R945">
        <v>49675.606973585702</v>
      </c>
      <c r="S945">
        <v>5.2950940207985999</v>
      </c>
      <c r="T945">
        <v>74.663760575768507</v>
      </c>
      <c r="U945">
        <v>184550.64692861401</v>
      </c>
      <c r="V945">
        <v>4.94635864219791</v>
      </c>
      <c r="W945">
        <v>39.449897170232703</v>
      </c>
      <c r="X945">
        <v>97510.545784062298</v>
      </c>
      <c r="Y945">
        <v>5.1111920383866698</v>
      </c>
      <c r="Z945">
        <v>54.6814501110034</v>
      </c>
      <c r="AA945">
        <v>135159.238098375</v>
      </c>
    </row>
    <row r="946" spans="1:27" hidden="1" x14ac:dyDescent="0.3">
      <c r="A946" t="s">
        <v>305</v>
      </c>
      <c r="B946">
        <v>4</v>
      </c>
      <c r="C946">
        <v>115.43263244628901</v>
      </c>
      <c r="D946">
        <v>0</v>
      </c>
      <c r="E946">
        <v>0</v>
      </c>
      <c r="F946">
        <v>38952410.605408698</v>
      </c>
      <c r="G946">
        <v>3193622.8254182301</v>
      </c>
      <c r="H946">
        <v>2.49352708113573</v>
      </c>
      <c r="I946">
        <v>337447.13067627</v>
      </c>
      <c r="J946">
        <v>0.75664924929522603</v>
      </c>
      <c r="K946">
        <v>42.729808800542699</v>
      </c>
      <c r="L946">
        <v>14419051.374088701</v>
      </c>
      <c r="M946">
        <v>2190845.8224707199</v>
      </c>
      <c r="N946">
        <v>1.7105756338675999</v>
      </c>
      <c r="O946">
        <v>3.3534216550634999</v>
      </c>
      <c r="P946">
        <v>200</v>
      </c>
      <c r="Q946">
        <v>67489426.135253906</v>
      </c>
      <c r="R946">
        <v>2637677.5835991199</v>
      </c>
      <c r="S946">
        <v>2.0594543706480901</v>
      </c>
      <c r="T946">
        <v>74.663760575768507</v>
      </c>
      <c r="U946">
        <v>25195071.771793101</v>
      </c>
      <c r="V946">
        <v>1.6743011650597099</v>
      </c>
      <c r="W946">
        <v>39.449897170232703</v>
      </c>
      <c r="X946">
        <v>13312254.605568901</v>
      </c>
      <c r="Y946">
        <v>1.8420601403714201</v>
      </c>
      <c r="Z946">
        <v>54.6814501110034</v>
      </c>
      <c r="AA946">
        <v>18452098.441175699</v>
      </c>
    </row>
    <row r="947" spans="1:27" hidden="1" x14ac:dyDescent="0.3">
      <c r="A947" t="s">
        <v>312</v>
      </c>
      <c r="B947">
        <v>4</v>
      </c>
      <c r="C947">
        <v>48.271286010742202</v>
      </c>
      <c r="D947">
        <v>0</v>
      </c>
      <c r="E947">
        <v>0</v>
      </c>
      <c r="F947">
        <v>42430835.155556098</v>
      </c>
      <c r="G947">
        <v>6274616.4314106097</v>
      </c>
      <c r="H947">
        <v>1.8807482958761701</v>
      </c>
      <c r="I947">
        <v>879007.76345825195</v>
      </c>
      <c r="J947">
        <v>0.178471043651726</v>
      </c>
      <c r="K947">
        <v>18.316382111995999</v>
      </c>
      <c r="L947">
        <v>16100242.0749123</v>
      </c>
      <c r="M947">
        <v>4908511.9273467697</v>
      </c>
      <c r="N947">
        <v>1.4712732712125101</v>
      </c>
      <c r="O947">
        <v>3.38844709794513</v>
      </c>
      <c r="P947">
        <v>200</v>
      </c>
      <c r="Q947">
        <v>175801552.69165</v>
      </c>
      <c r="R947">
        <v>7376315.6272440897</v>
      </c>
      <c r="S947">
        <v>2.2109706939751899</v>
      </c>
      <c r="T947">
        <v>74.663760575768507</v>
      </c>
      <c r="U947">
        <v>65630025.195088699</v>
      </c>
      <c r="V947">
        <v>1.7639927843957901</v>
      </c>
      <c r="W947">
        <v>39.449897170232703</v>
      </c>
      <c r="X947">
        <v>34676765.880264297</v>
      </c>
      <c r="Y947">
        <v>1.9635839717108801</v>
      </c>
      <c r="Z947">
        <v>54.6814501110034</v>
      </c>
      <c r="AA947">
        <v>48065419.164727002</v>
      </c>
    </row>
    <row r="948" spans="1:27" hidden="1" x14ac:dyDescent="0.3">
      <c r="A948" t="s">
        <v>314</v>
      </c>
      <c r="B948">
        <v>4</v>
      </c>
      <c r="C948">
        <v>14.2770123376163</v>
      </c>
      <c r="D948">
        <v>0</v>
      </c>
      <c r="E948">
        <v>0</v>
      </c>
      <c r="F948">
        <v>96004.5547331485</v>
      </c>
      <c r="G948">
        <v>50500.270466057998</v>
      </c>
      <c r="H948">
        <v>1.9786792823347501</v>
      </c>
      <c r="I948">
        <v>6724.4149169921902</v>
      </c>
      <c r="J948">
        <v>0.31680825089935499</v>
      </c>
      <c r="K948">
        <v>13.807852503471199</v>
      </c>
      <c r="L948">
        <v>92849.729345969507</v>
      </c>
      <c r="M948">
        <v>50478.961938215398</v>
      </c>
      <c r="N948">
        <v>1.97784438101263</v>
      </c>
      <c r="O948">
        <v>2.1229710765021599</v>
      </c>
      <c r="P948">
        <v>177</v>
      </c>
      <c r="Q948">
        <v>1190221.44030762</v>
      </c>
      <c r="R948">
        <v>52729.806852762398</v>
      </c>
      <c r="S948">
        <v>2.06603599185076</v>
      </c>
      <c r="T948">
        <v>74.663760575768507</v>
      </c>
      <c r="U948">
        <v>502070.105374431</v>
      </c>
      <c r="V948">
        <v>2.0199446317709602</v>
      </c>
      <c r="W948">
        <v>39.449897170232703</v>
      </c>
      <c r="X948">
        <v>265277.47700532101</v>
      </c>
      <c r="Y948">
        <v>2.0415463640246099</v>
      </c>
      <c r="Z948">
        <v>54.6814501110034</v>
      </c>
      <c r="AA948">
        <v>367700.75880919502</v>
      </c>
    </row>
    <row r="949" spans="1:27" hidden="1" x14ac:dyDescent="0.3">
      <c r="A949" t="s">
        <v>315</v>
      </c>
      <c r="B949">
        <v>4</v>
      </c>
      <c r="C949">
        <v>118.839954859934</v>
      </c>
      <c r="D949">
        <v>0</v>
      </c>
      <c r="E949">
        <v>0</v>
      </c>
      <c r="F949">
        <v>112794880.258633</v>
      </c>
      <c r="G949">
        <v>8766208.2091782391</v>
      </c>
      <c r="H949">
        <v>2.4334424370335999</v>
      </c>
      <c r="I949">
        <v>949132.64138793899</v>
      </c>
      <c r="J949">
        <v>0.100523663942703</v>
      </c>
      <c r="K949">
        <v>10.094611646278601</v>
      </c>
      <c r="L949">
        <v>9581125.4156179</v>
      </c>
      <c r="M949">
        <v>4898055.8448938997</v>
      </c>
      <c r="N949">
        <v>1.3596684755269499</v>
      </c>
      <c r="O949">
        <v>2.5480228774060998</v>
      </c>
      <c r="P949">
        <v>168</v>
      </c>
      <c r="Q949">
        <v>159454283.75317401</v>
      </c>
      <c r="R949">
        <v>7685709.8357368102</v>
      </c>
      <c r="S949">
        <v>2.1335031095230699</v>
      </c>
      <c r="T949">
        <v>74.663760575768507</v>
      </c>
      <c r="U949">
        <v>70865812.291235894</v>
      </c>
      <c r="V949">
        <v>1.76086192268852</v>
      </c>
      <c r="W949">
        <v>39.449897170232703</v>
      </c>
      <c r="X949">
        <v>37443185.103665598</v>
      </c>
      <c r="Y949">
        <v>1.9365856502510199</v>
      </c>
      <c r="Z949">
        <v>54.6814501110034</v>
      </c>
      <c r="AA949">
        <v>51899949.178779498</v>
      </c>
    </row>
    <row r="950" spans="1:27" hidden="1" x14ac:dyDescent="0.3">
      <c r="A950" t="s">
        <v>317</v>
      </c>
      <c r="B950">
        <v>4</v>
      </c>
      <c r="C950">
        <v>14.382945844316501</v>
      </c>
      <c r="D950">
        <v>0</v>
      </c>
      <c r="E950">
        <v>0</v>
      </c>
      <c r="F950">
        <v>923390.29646560899</v>
      </c>
      <c r="G950">
        <v>635319.30610037502</v>
      </c>
      <c r="H950">
        <v>2.6072987536024201</v>
      </c>
      <c r="I950">
        <v>64200.359680175803</v>
      </c>
      <c r="J950">
        <v>0.797702809877334</v>
      </c>
      <c r="K950">
        <v>12.0513197090261</v>
      </c>
      <c r="L950">
        <v>773699.05994026701</v>
      </c>
      <c r="M950">
        <v>629417.96769870899</v>
      </c>
      <c r="N950">
        <v>2.5830801408332</v>
      </c>
      <c r="O950">
        <v>3.90751412917303</v>
      </c>
      <c r="P950">
        <v>200</v>
      </c>
      <c r="Q950">
        <v>12840071.936035199</v>
      </c>
      <c r="R950">
        <v>771339.85085546004</v>
      </c>
      <c r="S950">
        <v>3.1655160049891098</v>
      </c>
      <c r="T950">
        <v>74.663760575768507</v>
      </c>
      <c r="U950">
        <v>4793440.2840388697</v>
      </c>
      <c r="V950">
        <v>2.8553102107023598</v>
      </c>
      <c r="W950">
        <v>39.449897170232703</v>
      </c>
      <c r="X950">
        <v>2532697.5876748902</v>
      </c>
      <c r="Y950">
        <v>2.9949649874621098</v>
      </c>
      <c r="Z950">
        <v>54.6814501110034</v>
      </c>
      <c r="AA950">
        <v>3510568.7649599998</v>
      </c>
    </row>
    <row r="951" spans="1:27" hidden="1" x14ac:dyDescent="0.3">
      <c r="A951" t="s">
        <v>320</v>
      </c>
      <c r="B951">
        <v>4</v>
      </c>
      <c r="C951">
        <v>49.747956593831397</v>
      </c>
      <c r="D951">
        <v>0</v>
      </c>
      <c r="E951">
        <v>0</v>
      </c>
      <c r="F951">
        <v>81596214.194543302</v>
      </c>
      <c r="G951">
        <v>12194115.6295144</v>
      </c>
      <c r="H951">
        <v>1.9588074701720299</v>
      </c>
      <c r="I951">
        <v>1640192.2768554699</v>
      </c>
      <c r="J951">
        <v>0.26277620155863601</v>
      </c>
      <c r="K951">
        <v>31.068136795100799</v>
      </c>
      <c r="L951">
        <v>50957718.027613603</v>
      </c>
      <c r="M951">
        <v>10635320.1143023</v>
      </c>
      <c r="N951">
        <v>1.7084096231746</v>
      </c>
      <c r="O951">
        <v>2.9629626210846398</v>
      </c>
      <c r="P951">
        <v>200</v>
      </c>
      <c r="Q951">
        <v>328038455.37109399</v>
      </c>
      <c r="R951">
        <v>14004239.9556731</v>
      </c>
      <c r="S951">
        <v>2.2495776383208201</v>
      </c>
      <c r="T951">
        <v>74.663760575768507</v>
      </c>
      <c r="U951">
        <v>122462923.457361</v>
      </c>
      <c r="V951">
        <v>1.82419921585531</v>
      </c>
      <c r="W951">
        <v>39.449897170232703</v>
      </c>
      <c r="X951">
        <v>64705416.661358103</v>
      </c>
      <c r="Y951">
        <v>2.0203043591459799</v>
      </c>
      <c r="Z951">
        <v>54.6814501110034</v>
      </c>
      <c r="AA951">
        <v>89688092.159325302</v>
      </c>
    </row>
    <row r="952" spans="1:27" hidden="1" x14ac:dyDescent="0.3">
      <c r="A952" t="s">
        <v>322</v>
      </c>
      <c r="B952">
        <v>4</v>
      </c>
      <c r="C952">
        <v>6.3072846730550101</v>
      </c>
      <c r="D952">
        <v>0</v>
      </c>
      <c r="E952">
        <v>0</v>
      </c>
      <c r="F952">
        <v>198818.51820969101</v>
      </c>
      <c r="G952">
        <v>11737.911982687099</v>
      </c>
      <c r="H952">
        <v>9.8109859585237796E-2</v>
      </c>
      <c r="I952">
        <v>31522.046096801801</v>
      </c>
      <c r="J952">
        <v>8.4272416428921207E-2</v>
      </c>
      <c r="K952">
        <v>20.742676094519901</v>
      </c>
      <c r="L952">
        <v>653851.592022483</v>
      </c>
      <c r="M952">
        <v>17069.405810230899</v>
      </c>
      <c r="N952">
        <v>0.14267247954451101</v>
      </c>
      <c r="O952">
        <v>0.31109730593900597</v>
      </c>
      <c r="P952">
        <v>137</v>
      </c>
      <c r="Q952">
        <v>4318520.3152618399</v>
      </c>
      <c r="R952">
        <v>31456.415103792999</v>
      </c>
      <c r="S952">
        <v>0.26292448549964098</v>
      </c>
      <c r="T952">
        <v>74.663760575768507</v>
      </c>
      <c r="U952">
        <v>2353554.5026299502</v>
      </c>
      <c r="V952">
        <v>0.19265024063577299</v>
      </c>
      <c r="W952">
        <v>39.449897170232703</v>
      </c>
      <c r="X952">
        <v>1243541.4771141701</v>
      </c>
      <c r="Y952">
        <v>0.22686232178922799</v>
      </c>
      <c r="Z952">
        <v>54.6814501110034</v>
      </c>
      <c r="AA952">
        <v>1723671.19103901</v>
      </c>
    </row>
    <row r="953" spans="1:27" hidden="1" x14ac:dyDescent="0.3">
      <c r="A953" t="s">
        <v>323</v>
      </c>
      <c r="B953">
        <v>4</v>
      </c>
      <c r="C953">
        <v>2.7343564033508301</v>
      </c>
      <c r="D953">
        <v>0</v>
      </c>
      <c r="E953">
        <v>0</v>
      </c>
      <c r="F953">
        <v>161444.16945181601</v>
      </c>
      <c r="G953">
        <v>672160.60834248597</v>
      </c>
      <c r="H953">
        <v>2.9994527055818399</v>
      </c>
      <c r="I953">
        <v>59042.840667724602</v>
      </c>
      <c r="J953">
        <v>0</v>
      </c>
      <c r="K953">
        <v>6.3643437057357897</v>
      </c>
      <c r="L953">
        <v>375768.93137239403</v>
      </c>
      <c r="M953">
        <v>689066.50460433797</v>
      </c>
      <c r="N953">
        <v>3.0748936577196702</v>
      </c>
      <c r="O953">
        <v>5.0227975820593</v>
      </c>
      <c r="P953">
        <v>196</v>
      </c>
      <c r="Q953">
        <v>11572396.770873999</v>
      </c>
      <c r="R953">
        <v>947282.46386631904</v>
      </c>
      <c r="S953">
        <v>4.2271577862925298</v>
      </c>
      <c r="T953">
        <v>74.663760575768507</v>
      </c>
      <c r="U953">
        <v>4408360.5193282403</v>
      </c>
      <c r="V953">
        <v>3.6964357205122802</v>
      </c>
      <c r="W953">
        <v>39.449897170232703</v>
      </c>
      <c r="X953">
        <v>2329233.9929801701</v>
      </c>
      <c r="Y953">
        <v>3.94254939017934</v>
      </c>
      <c r="Z953">
        <v>54.6814501110034</v>
      </c>
      <c r="AA953">
        <v>3228548.1463841</v>
      </c>
    </row>
    <row r="954" spans="1:27" hidden="1" x14ac:dyDescent="0.3">
      <c r="A954" t="s">
        <v>400</v>
      </c>
      <c r="B954">
        <v>4</v>
      </c>
      <c r="C954">
        <v>51.472073872884103</v>
      </c>
      <c r="D954">
        <v>0</v>
      </c>
      <c r="E954">
        <v>0</v>
      </c>
      <c r="F954">
        <v>33591512.5901279</v>
      </c>
      <c r="G954">
        <v>11565235.7047415</v>
      </c>
      <c r="H954">
        <v>4.6690959675274204</v>
      </c>
      <c r="I954">
        <v>652616.26475524902</v>
      </c>
      <c r="J954">
        <v>0.104766324242223</v>
      </c>
      <c r="K954">
        <v>12.703428418123201</v>
      </c>
      <c r="L954">
        <v>8290464.0038212296</v>
      </c>
      <c r="M954">
        <v>10106479.548413301</v>
      </c>
      <c r="N954">
        <v>4.0801695797733597</v>
      </c>
      <c r="O954">
        <v>6.1747196394167698</v>
      </c>
      <c r="P954">
        <v>200</v>
      </c>
      <c r="Q954">
        <v>130523252.95105</v>
      </c>
      <c r="R954">
        <v>12341833.109528299</v>
      </c>
      <c r="S954">
        <v>4.9826224622442998</v>
      </c>
      <c r="T954">
        <v>74.663760575768507</v>
      </c>
      <c r="U954">
        <v>48726784.539538302</v>
      </c>
      <c r="V954">
        <v>4.4951459887590497</v>
      </c>
      <c r="W954">
        <v>39.449897170232703</v>
      </c>
      <c r="X954">
        <v>25745644.536215901</v>
      </c>
      <c r="Y954">
        <v>4.7142136974965103</v>
      </c>
      <c r="Z954">
        <v>54.6814501110034</v>
      </c>
      <c r="AA954">
        <v>35686003.722843498</v>
      </c>
    </row>
    <row r="955" spans="1:27" hidden="1" x14ac:dyDescent="0.3">
      <c r="A955" t="s">
        <v>327</v>
      </c>
      <c r="B955">
        <v>4</v>
      </c>
      <c r="C955">
        <v>91.789894641864507</v>
      </c>
      <c r="D955">
        <v>0</v>
      </c>
      <c r="E955">
        <v>0</v>
      </c>
      <c r="F955">
        <v>58722364.607262202</v>
      </c>
      <c r="G955">
        <v>6467951.0172739998</v>
      </c>
      <c r="H955">
        <v>2.66375491299996</v>
      </c>
      <c r="I955">
        <v>639747.59788513195</v>
      </c>
      <c r="J955">
        <v>0.36778176957506598</v>
      </c>
      <c r="K955">
        <v>13.1680970267572</v>
      </c>
      <c r="L955">
        <v>8424258.4415862802</v>
      </c>
      <c r="M955">
        <v>3301092.6947969901</v>
      </c>
      <c r="N955">
        <v>1.3595189358344599</v>
      </c>
      <c r="O955">
        <v>3.27951327772996</v>
      </c>
      <c r="P955">
        <v>194</v>
      </c>
      <c r="Q955">
        <v>124111033.98971599</v>
      </c>
      <c r="R955">
        <v>5927513.33191974</v>
      </c>
      <c r="S955">
        <v>2.4411815608382001</v>
      </c>
      <c r="T955">
        <v>74.663760575768507</v>
      </c>
      <c r="U955">
        <v>47765961.477418497</v>
      </c>
      <c r="V955">
        <v>1.8758633478283899</v>
      </c>
      <c r="W955">
        <v>39.449897170232703</v>
      </c>
      <c r="X955">
        <v>25237976.951471802</v>
      </c>
      <c r="Y955">
        <v>2.1381694378078899</v>
      </c>
      <c r="Z955">
        <v>54.6814501110034</v>
      </c>
      <c r="AA955">
        <v>34982326.357390098</v>
      </c>
    </row>
    <row r="956" spans="1:27" hidden="1" x14ac:dyDescent="0.3">
      <c r="A956" t="s">
        <v>329</v>
      </c>
      <c r="B956">
        <v>4</v>
      </c>
      <c r="C956">
        <v>3.2543904267369701</v>
      </c>
      <c r="D956">
        <v>0</v>
      </c>
      <c r="E956">
        <v>0</v>
      </c>
      <c r="F956">
        <v>18087.153545568199</v>
      </c>
      <c r="G956">
        <v>75623.940396181104</v>
      </c>
      <c r="H956">
        <v>3.58504768162847</v>
      </c>
      <c r="I956">
        <v>5557.77001953125</v>
      </c>
      <c r="J956">
        <v>0</v>
      </c>
      <c r="K956">
        <v>3.5000413084350699</v>
      </c>
      <c r="L956">
        <v>19452.424651141398</v>
      </c>
      <c r="M956">
        <v>75719.4181446492</v>
      </c>
      <c r="N956">
        <v>3.5895739239665301</v>
      </c>
      <c r="O956">
        <v>5.2315341840427498</v>
      </c>
      <c r="P956">
        <v>182</v>
      </c>
      <c r="Q956">
        <v>1011514.1435546899</v>
      </c>
      <c r="R956">
        <v>97845.347362584798</v>
      </c>
      <c r="S956">
        <v>4.6384813312118904</v>
      </c>
      <c r="T956">
        <v>74.663760575768507</v>
      </c>
      <c r="U956">
        <v>414964.01007346599</v>
      </c>
      <c r="V956">
        <v>4.1847991383872598</v>
      </c>
      <c r="W956">
        <v>39.449897170232703</v>
      </c>
      <c r="X956">
        <v>219253.45576631001</v>
      </c>
      <c r="Y956">
        <v>4.3967478949866399</v>
      </c>
      <c r="Z956">
        <v>54.6814501110034</v>
      </c>
      <c r="AA956">
        <v>303906.92405142798</v>
      </c>
    </row>
    <row r="957" spans="1:27" hidden="1" x14ac:dyDescent="0.3">
      <c r="A957" t="s">
        <v>332</v>
      </c>
      <c r="B957">
        <v>4</v>
      </c>
      <c r="C957">
        <v>100.66358947753901</v>
      </c>
      <c r="D957">
        <v>0</v>
      </c>
      <c r="E957">
        <v>0</v>
      </c>
      <c r="F957">
        <v>1722444.90748968</v>
      </c>
      <c r="G957">
        <v>173683.14556972301</v>
      </c>
      <c r="H957">
        <v>2.6743666875573702</v>
      </c>
      <c r="I957">
        <v>17110.902923583999</v>
      </c>
      <c r="J957">
        <v>0</v>
      </c>
      <c r="K957">
        <v>53.208319332795298</v>
      </c>
      <c r="L957">
        <v>910442.38683051697</v>
      </c>
      <c r="M957">
        <v>144998.49773335599</v>
      </c>
      <c r="N957">
        <v>2.2326815351710798</v>
      </c>
      <c r="O957">
        <v>3.8258709134167699</v>
      </c>
      <c r="P957">
        <v>200</v>
      </c>
      <c r="Q957">
        <v>3422180.5847168001</v>
      </c>
      <c r="R957">
        <v>157403.55089937401</v>
      </c>
      <c r="S957">
        <v>2.4236940875736401</v>
      </c>
      <c r="T957">
        <v>74.663760575768507</v>
      </c>
      <c r="U957">
        <v>1277564.35912169</v>
      </c>
      <c r="V957">
        <v>2.1177338928809202</v>
      </c>
      <c r="W957">
        <v>39.449897170232703</v>
      </c>
      <c r="X957">
        <v>675023.36082522303</v>
      </c>
      <c r="Y957">
        <v>2.2453383280876702</v>
      </c>
      <c r="Z957">
        <v>54.6814501110034</v>
      </c>
      <c r="AA957">
        <v>935648.98457017902</v>
      </c>
    </row>
    <row r="958" spans="1:27" hidden="1" x14ac:dyDescent="0.3">
      <c r="A958" t="s">
        <v>333</v>
      </c>
      <c r="B958">
        <v>4</v>
      </c>
      <c r="C958">
        <v>80.530871073404995</v>
      </c>
      <c r="D958">
        <v>0</v>
      </c>
      <c r="E958">
        <v>0</v>
      </c>
      <c r="F958">
        <v>3526223.8852685899</v>
      </c>
      <c r="G958">
        <v>375405.50207011902</v>
      </c>
      <c r="H958">
        <v>2.2588601962596302</v>
      </c>
      <c r="I958">
        <v>43787.2313842773</v>
      </c>
      <c r="J958">
        <v>0.89957156841913499</v>
      </c>
      <c r="K958">
        <v>41.657121650858997</v>
      </c>
      <c r="L958">
        <v>1824050.02452915</v>
      </c>
      <c r="M958">
        <v>280541.24474584998</v>
      </c>
      <c r="N958">
        <v>1.6880505151657801</v>
      </c>
      <c r="O958">
        <v>3.2439498376712099</v>
      </c>
      <c r="P958">
        <v>200</v>
      </c>
      <c r="Q958">
        <v>8757446.2768554706</v>
      </c>
      <c r="R958">
        <v>362396.466313813</v>
      </c>
      <c r="S958">
        <v>2.18058325865591</v>
      </c>
      <c r="T958">
        <v>74.663760575768507</v>
      </c>
      <c r="U958">
        <v>3269319.3603514601</v>
      </c>
      <c r="V958">
        <v>1.6519535526165801</v>
      </c>
      <c r="W958">
        <v>39.449897170232703</v>
      </c>
      <c r="X958">
        <v>1727401.77547893</v>
      </c>
      <c r="Y958">
        <v>1.89298442578712</v>
      </c>
      <c r="Z958">
        <v>54.6814501110034</v>
      </c>
      <c r="AA958">
        <v>2394349.3084383202</v>
      </c>
    </row>
    <row r="959" spans="1:27" hidden="1" x14ac:dyDescent="0.3">
      <c r="A959" t="s">
        <v>334</v>
      </c>
      <c r="B959">
        <v>4</v>
      </c>
      <c r="C959">
        <v>140.72669474283899</v>
      </c>
      <c r="D959">
        <v>0</v>
      </c>
      <c r="E959">
        <v>0</v>
      </c>
      <c r="F959">
        <v>800320.84704670694</v>
      </c>
      <c r="G959">
        <v>111594.596264098</v>
      </c>
      <c r="H959">
        <v>5.1700141106454396</v>
      </c>
      <c r="I959">
        <v>5687.0578002929697</v>
      </c>
      <c r="J959">
        <v>0</v>
      </c>
      <c r="K959">
        <v>62.612017032673897</v>
      </c>
      <c r="L959">
        <v>356078.159857744</v>
      </c>
      <c r="M959">
        <v>79091.702268521505</v>
      </c>
      <c r="N959">
        <v>3.6642026626048598</v>
      </c>
      <c r="O959">
        <v>5.8494262726992696</v>
      </c>
      <c r="P959">
        <v>200</v>
      </c>
      <c r="Q959">
        <v>1137411.56005859</v>
      </c>
      <c r="R959">
        <v>85083.833781019406</v>
      </c>
      <c r="S959">
        <v>3.9418093345188101</v>
      </c>
      <c r="T959">
        <v>74.663760575768507</v>
      </c>
      <c r="U959">
        <v>424617.12198163097</v>
      </c>
      <c r="V959">
        <v>3.0842807446551102</v>
      </c>
      <c r="W959">
        <v>39.449897170232703</v>
      </c>
      <c r="X959">
        <v>224353.84542272799</v>
      </c>
      <c r="Y959">
        <v>3.47251173602857</v>
      </c>
      <c r="Z959">
        <v>54.6814501110034</v>
      </c>
      <c r="AA959">
        <v>310976.56738511199</v>
      </c>
    </row>
    <row r="960" spans="1:27" hidden="1" x14ac:dyDescent="0.3">
      <c r="A960" t="s">
        <v>335</v>
      </c>
      <c r="B960">
        <v>4</v>
      </c>
      <c r="C960">
        <v>100.66358947753901</v>
      </c>
      <c r="D960">
        <v>0</v>
      </c>
      <c r="E960">
        <v>0</v>
      </c>
      <c r="F960">
        <v>21191311.855875202</v>
      </c>
      <c r="G960">
        <v>3795037.8803315298</v>
      </c>
      <c r="H960">
        <v>4.7497077722216599</v>
      </c>
      <c r="I960">
        <v>210516.15550231899</v>
      </c>
      <c r="J960">
        <v>0.79991092344533699</v>
      </c>
      <c r="K960">
        <v>44.023714674416098</v>
      </c>
      <c r="L960">
        <v>9267703.1641891208</v>
      </c>
      <c r="M960">
        <v>2855497.6363449101</v>
      </c>
      <c r="N960">
        <v>3.5738192198817198</v>
      </c>
      <c r="O960">
        <v>6.4008862813862102</v>
      </c>
      <c r="P960">
        <v>200</v>
      </c>
      <c r="Q960">
        <v>42103231.100463897</v>
      </c>
      <c r="R960">
        <v>3380643.0576529098</v>
      </c>
      <c r="S960">
        <v>4.2310688621212096</v>
      </c>
      <c r="T960">
        <v>74.663760575768507</v>
      </c>
      <c r="U960">
        <v>15717927.8317564</v>
      </c>
      <c r="V960">
        <v>3.4714341085880802</v>
      </c>
      <c r="W960">
        <v>39.449897170232703</v>
      </c>
      <c r="X960">
        <v>8304840.6872392204</v>
      </c>
      <c r="Y960">
        <v>3.8080857130699299</v>
      </c>
      <c r="Z960">
        <v>54.6814501110034</v>
      </c>
      <c r="AA960">
        <v>11511328.654660299</v>
      </c>
    </row>
    <row r="961" spans="1:27" hidden="1" x14ac:dyDescent="0.3">
      <c r="A961" t="s">
        <v>339</v>
      </c>
      <c r="B961">
        <v>4</v>
      </c>
      <c r="C961">
        <v>100.66358947753901</v>
      </c>
      <c r="D961">
        <v>0</v>
      </c>
      <c r="E961">
        <v>0</v>
      </c>
      <c r="F961">
        <v>508909.89457061997</v>
      </c>
      <c r="G961">
        <v>40465.868765771098</v>
      </c>
      <c r="H961">
        <v>2.1089029375283999</v>
      </c>
      <c r="I961">
        <v>5055.5508422851599</v>
      </c>
      <c r="J961">
        <v>0</v>
      </c>
      <c r="K961">
        <v>44.797238175371398</v>
      </c>
      <c r="L961">
        <v>226474.71518954801</v>
      </c>
      <c r="M961">
        <v>36217.647041987701</v>
      </c>
      <c r="N961">
        <v>1.8875043231945099</v>
      </c>
      <c r="O961">
        <v>2.5180588333945302</v>
      </c>
      <c r="P961">
        <v>200</v>
      </c>
      <c r="Q961">
        <v>1011110.16845703</v>
      </c>
      <c r="R961">
        <v>38473.808880741897</v>
      </c>
      <c r="S961">
        <v>2.0050855459486501</v>
      </c>
      <c r="T961">
        <v>74.663760575768507</v>
      </c>
      <c r="U961">
        <v>377466.43766700401</v>
      </c>
      <c r="V961">
        <v>1.8666415585868401</v>
      </c>
      <c r="W961">
        <v>39.449897170232703</v>
      </c>
      <c r="X961">
        <v>199440.96086703299</v>
      </c>
      <c r="Y961">
        <v>1.92621900158425</v>
      </c>
      <c r="Z961">
        <v>54.6814501110034</v>
      </c>
      <c r="AA961">
        <v>276444.85116605699</v>
      </c>
    </row>
    <row r="962" spans="1:27" hidden="1" x14ac:dyDescent="0.3">
      <c r="A962" t="s">
        <v>340</v>
      </c>
      <c r="B962">
        <v>4</v>
      </c>
      <c r="C962">
        <v>134.55447387695301</v>
      </c>
      <c r="D962">
        <v>0</v>
      </c>
      <c r="E962">
        <v>0</v>
      </c>
      <c r="F962">
        <v>13958747.12018</v>
      </c>
      <c r="G962">
        <v>1448750.1302678799</v>
      </c>
      <c r="H962">
        <v>3.6794372117913401</v>
      </c>
      <c r="I962">
        <v>103740.490509033</v>
      </c>
      <c r="J962">
        <v>0.167053429445709</v>
      </c>
      <c r="K962">
        <v>63.1653013102325</v>
      </c>
      <c r="L962">
        <v>6552799.3410743997</v>
      </c>
      <c r="M962">
        <v>1112845.71856182</v>
      </c>
      <c r="N962">
        <v>2.8263299946015699</v>
      </c>
      <c r="O962">
        <v>4.6552082540186897</v>
      </c>
      <c r="P962">
        <v>200</v>
      </c>
      <c r="Q962">
        <v>20748098.1018066</v>
      </c>
      <c r="R962">
        <v>1161084.2453062299</v>
      </c>
      <c r="S962">
        <v>2.94884292946672</v>
      </c>
      <c r="T962">
        <v>74.663760575768507</v>
      </c>
      <c r="U962">
        <v>7745655.1453792397</v>
      </c>
      <c r="V962">
        <v>2.5917113354358601</v>
      </c>
      <c r="W962">
        <v>39.449897170232703</v>
      </c>
      <c r="X962">
        <v>4092551.68297086</v>
      </c>
      <c r="Y962">
        <v>2.7396035535788998</v>
      </c>
      <c r="Z962">
        <v>54.6814501110034</v>
      </c>
      <c r="AA962">
        <v>5672680.4562607203</v>
      </c>
    </row>
    <row r="963" spans="1:27" hidden="1" x14ac:dyDescent="0.3">
      <c r="A963" t="s">
        <v>348</v>
      </c>
      <c r="B963">
        <v>4</v>
      </c>
      <c r="C963">
        <v>139.49224853515599</v>
      </c>
      <c r="D963">
        <v>0</v>
      </c>
      <c r="E963">
        <v>0</v>
      </c>
      <c r="F963">
        <v>7293270.9832432102</v>
      </c>
      <c r="G963">
        <v>527098.99576667498</v>
      </c>
      <c r="H963">
        <v>2.6561715387511899</v>
      </c>
      <c r="I963">
        <v>52284.417663574197</v>
      </c>
      <c r="J963">
        <v>2.9889006685270201E-2</v>
      </c>
      <c r="K963">
        <v>63.2596804711212</v>
      </c>
      <c r="L963">
        <v>3307495.55501635</v>
      </c>
      <c r="M963">
        <v>428736.12846594403</v>
      </c>
      <c r="N963">
        <v>2.16049871316718</v>
      </c>
      <c r="O963">
        <v>3.0621293940607002</v>
      </c>
      <c r="P963">
        <v>200</v>
      </c>
      <c r="Q963">
        <v>10456883.532714801</v>
      </c>
      <c r="R963">
        <v>443228.63790093502</v>
      </c>
      <c r="S963">
        <v>2.2335297593188002</v>
      </c>
      <c r="T963">
        <v>74.663760575768507</v>
      </c>
      <c r="U963">
        <v>3903751.2422765899</v>
      </c>
      <c r="V963">
        <v>2.0092919770350699</v>
      </c>
      <c r="W963">
        <v>39.449897170232703</v>
      </c>
      <c r="X963">
        <v>2062614.9004335001</v>
      </c>
      <c r="Y963">
        <v>2.1058238201284798</v>
      </c>
      <c r="Z963">
        <v>54.6814501110034</v>
      </c>
      <c r="AA963">
        <v>2858987.7760536</v>
      </c>
    </row>
    <row r="964" spans="1:27" hidden="1" x14ac:dyDescent="0.3">
      <c r="A964" t="s">
        <v>349</v>
      </c>
      <c r="B964">
        <v>4</v>
      </c>
      <c r="C964">
        <v>100.66358947753901</v>
      </c>
      <c r="D964">
        <v>0</v>
      </c>
      <c r="E964">
        <v>0</v>
      </c>
      <c r="F964">
        <v>660309.12508431403</v>
      </c>
      <c r="G964">
        <v>69640.699826653101</v>
      </c>
      <c r="H964">
        <v>2.7972059640159999</v>
      </c>
      <c r="I964">
        <v>6559.5626831054697</v>
      </c>
      <c r="J964">
        <v>0</v>
      </c>
      <c r="K964">
        <v>42.201299425088799</v>
      </c>
      <c r="L964">
        <v>276822.06888737303</v>
      </c>
      <c r="M964">
        <v>64714.541384300101</v>
      </c>
      <c r="N964">
        <v>2.5993406380078299</v>
      </c>
      <c r="O964">
        <v>2.8188760752160298</v>
      </c>
      <c r="P964">
        <v>127</v>
      </c>
      <c r="Q964">
        <v>833064.460754395</v>
      </c>
      <c r="R964">
        <v>68084.681615262904</v>
      </c>
      <c r="S964">
        <v>2.7347065429611801</v>
      </c>
      <c r="T964">
        <v>74.663760575768507</v>
      </c>
      <c r="U964">
        <v>489761.617653133</v>
      </c>
      <c r="V964">
        <v>2.5849406424875498</v>
      </c>
      <c r="W964">
        <v>39.449897170232703</v>
      </c>
      <c r="X964">
        <v>258774.073330207</v>
      </c>
      <c r="Y964">
        <v>2.6589154463382001</v>
      </c>
      <c r="Z964">
        <v>54.6814501110034</v>
      </c>
      <c r="AA964">
        <v>358686.39960623102</v>
      </c>
    </row>
    <row r="965" spans="1:27" hidden="1" x14ac:dyDescent="0.3">
      <c r="A965" t="s">
        <v>353</v>
      </c>
      <c r="B965">
        <v>4</v>
      </c>
      <c r="C965">
        <v>118.50668843587199</v>
      </c>
      <c r="D965">
        <v>0</v>
      </c>
      <c r="E965">
        <v>0</v>
      </c>
      <c r="F965">
        <v>128124090.868109</v>
      </c>
      <c r="G965">
        <v>9830858.0372566208</v>
      </c>
      <c r="H965">
        <v>2.3957400636471098</v>
      </c>
      <c r="I965">
        <v>1081154.93360901</v>
      </c>
      <c r="J965">
        <v>1.9223320460621201E-4</v>
      </c>
      <c r="K965">
        <v>10.0272590620822</v>
      </c>
      <c r="L965">
        <v>10841020.6055458</v>
      </c>
      <c r="M965">
        <v>8602421.8171573095</v>
      </c>
      <c r="N965">
        <v>2.0963751600981202</v>
      </c>
      <c r="O965">
        <v>2.4007999549963501</v>
      </c>
      <c r="P965">
        <v>135</v>
      </c>
      <c r="Q965">
        <v>145955916.03721601</v>
      </c>
      <c r="R965">
        <v>9562612.0899190605</v>
      </c>
      <c r="S965">
        <v>2.3303696188179699</v>
      </c>
      <c r="T965">
        <v>74.663760575768507</v>
      </c>
      <c r="U965">
        <v>80723093.108293995</v>
      </c>
      <c r="V965">
        <v>2.2232252297631501</v>
      </c>
      <c r="W965">
        <v>39.449897170232703</v>
      </c>
      <c r="X965">
        <v>42651450.955965199</v>
      </c>
      <c r="Y965">
        <v>2.2755436753828402</v>
      </c>
      <c r="Z965">
        <v>54.6814501110034</v>
      </c>
      <c r="AA965">
        <v>59119119.564406201</v>
      </c>
    </row>
    <row r="966" spans="1:27" hidden="1" x14ac:dyDescent="0.3">
      <c r="A966" t="s">
        <v>354</v>
      </c>
      <c r="B966">
        <v>4</v>
      </c>
      <c r="C966">
        <v>192.57336425781199</v>
      </c>
      <c r="D966">
        <v>0</v>
      </c>
      <c r="E966">
        <v>0</v>
      </c>
      <c r="F966">
        <v>2213849.0950720799</v>
      </c>
      <c r="G966">
        <v>98602.986845135994</v>
      </c>
      <c r="H966">
        <v>2.2598232851383799</v>
      </c>
      <c r="I966">
        <v>11496.133453369101</v>
      </c>
      <c r="J966">
        <v>0</v>
      </c>
      <c r="K966">
        <v>86.4426245127584</v>
      </c>
      <c r="L966">
        <v>993755.94745814905</v>
      </c>
      <c r="M966">
        <v>65682.041071154803</v>
      </c>
      <c r="N966">
        <v>1.5053276840501</v>
      </c>
      <c r="O966">
        <v>2.3202844400440399</v>
      </c>
      <c r="P966">
        <v>200</v>
      </c>
      <c r="Q966">
        <v>2299226.69067383</v>
      </c>
      <c r="R966">
        <v>62579.053892793403</v>
      </c>
      <c r="S966">
        <v>1.4342121640896399</v>
      </c>
      <c r="T966">
        <v>74.663760575768507</v>
      </c>
      <c r="U966">
        <v>858344.555709437</v>
      </c>
      <c r="V966">
        <v>1.23664534824438</v>
      </c>
      <c r="W966">
        <v>39.449897170232703</v>
      </c>
      <c r="X966">
        <v>453521.282590685</v>
      </c>
      <c r="Y966">
        <v>1.3193356963748699</v>
      </c>
      <c r="Z966">
        <v>54.6814501110034</v>
      </c>
      <c r="AA966">
        <v>628625.24789984105</v>
      </c>
    </row>
    <row r="967" spans="1:27" hidden="1" x14ac:dyDescent="0.3">
      <c r="A967" t="s">
        <v>356</v>
      </c>
      <c r="B967">
        <v>4</v>
      </c>
      <c r="C967">
        <v>69.128901163736998</v>
      </c>
      <c r="D967">
        <v>0</v>
      </c>
      <c r="E967">
        <v>0</v>
      </c>
      <c r="F967">
        <v>44003968.280375697</v>
      </c>
      <c r="G967">
        <v>646545.24903681595</v>
      </c>
      <c r="H967">
        <v>0.26761037140278499</v>
      </c>
      <c r="I967">
        <v>636549.51170349098</v>
      </c>
      <c r="J967">
        <v>1.7149883526776301E-2</v>
      </c>
      <c r="K967">
        <v>20.4603272239438</v>
      </c>
      <c r="L967">
        <v>13024011.303695099</v>
      </c>
      <c r="M967">
        <v>567708.08184422902</v>
      </c>
      <c r="N967">
        <v>0.234979022515477</v>
      </c>
      <c r="O967">
        <v>0.28606999466015698</v>
      </c>
      <c r="P967">
        <v>142</v>
      </c>
      <c r="Q967">
        <v>90390030.661895797</v>
      </c>
      <c r="R967">
        <v>653023.24413108104</v>
      </c>
      <c r="S967">
        <v>0.270291666603244</v>
      </c>
      <c r="T967">
        <v>74.663760575768507</v>
      </c>
      <c r="U967">
        <v>47527180.336451799</v>
      </c>
      <c r="V967">
        <v>0.249645588083243</v>
      </c>
      <c r="W967">
        <v>39.449897170232703</v>
      </c>
      <c r="X967">
        <v>25111812.780464601</v>
      </c>
      <c r="Y967">
        <v>0.25962059387298803</v>
      </c>
      <c r="Z967">
        <v>54.6814501110034</v>
      </c>
      <c r="AA967">
        <v>34807450.367398001</v>
      </c>
    </row>
    <row r="968" spans="1:27" hidden="1" x14ac:dyDescent="0.3">
      <c r="A968" t="s">
        <v>363</v>
      </c>
      <c r="B968">
        <v>4</v>
      </c>
      <c r="C968">
        <v>151.83669535319001</v>
      </c>
      <c r="D968">
        <v>0</v>
      </c>
      <c r="E968">
        <v>0</v>
      </c>
      <c r="F968">
        <v>310360.76660442998</v>
      </c>
      <c r="G968">
        <v>34281.295478920103</v>
      </c>
      <c r="H968">
        <v>4.4187899523119301</v>
      </c>
      <c r="I968">
        <v>2044.04321289062</v>
      </c>
      <c r="J968">
        <v>0</v>
      </c>
      <c r="K968">
        <v>53.8448411080035</v>
      </c>
      <c r="L968">
        <v>110061.182015989</v>
      </c>
      <c r="M968">
        <v>23626.468840873</v>
      </c>
      <c r="N968">
        <v>3.0454042551238198</v>
      </c>
      <c r="O968">
        <v>5.23898215504272</v>
      </c>
      <c r="P968">
        <v>200</v>
      </c>
      <c r="Q968">
        <v>408808.642578125</v>
      </c>
      <c r="R968">
        <v>25633.0951717397</v>
      </c>
      <c r="S968">
        <v>3.3040543482724498</v>
      </c>
      <c r="T968">
        <v>74.663760575768507</v>
      </c>
      <c r="U968">
        <v>152615.95305379</v>
      </c>
      <c r="V968">
        <v>2.8770179657492498</v>
      </c>
      <c r="W968">
        <v>39.449897170232703</v>
      </c>
      <c r="X968">
        <v>80637.294560047303</v>
      </c>
      <c r="Y968">
        <v>3.0554533626713001</v>
      </c>
      <c r="Z968">
        <v>54.6814501110034</v>
      </c>
      <c r="AA968">
        <v>111771.24697041399</v>
      </c>
    </row>
    <row r="969" spans="1:27" hidden="1" x14ac:dyDescent="0.3">
      <c r="A969" t="s">
        <v>364</v>
      </c>
      <c r="B969">
        <v>4</v>
      </c>
      <c r="C969">
        <v>96.286682128906193</v>
      </c>
      <c r="D969">
        <v>0</v>
      </c>
      <c r="E969">
        <v>0</v>
      </c>
      <c r="F969">
        <v>395906669.60330403</v>
      </c>
      <c r="G969">
        <v>10351530.4110722</v>
      </c>
      <c r="H969">
        <v>0.66330637531862402</v>
      </c>
      <c r="I969">
        <v>4111749.00671387</v>
      </c>
      <c r="J969">
        <v>2.9988841822502E-3</v>
      </c>
      <c r="K969">
        <v>10.0160517396051</v>
      </c>
      <c r="L969">
        <v>41183490.791516103</v>
      </c>
      <c r="M969">
        <v>8104834.64736709</v>
      </c>
      <c r="N969">
        <v>0.51934238504014896</v>
      </c>
      <c r="O969">
        <v>0.679456771638139</v>
      </c>
      <c r="P969">
        <v>136</v>
      </c>
      <c r="Q969">
        <v>559197864.91308606</v>
      </c>
      <c r="R969">
        <v>10006955.535031</v>
      </c>
      <c r="S969">
        <v>0.64122667280350099</v>
      </c>
      <c r="T969">
        <v>74.663760575768507</v>
      </c>
      <c r="U969">
        <v>306998643.384938</v>
      </c>
      <c r="V969">
        <v>0.58521899546800404</v>
      </c>
      <c r="W969">
        <v>39.449897170232703</v>
      </c>
      <c r="X969">
        <v>162208075.50466901</v>
      </c>
      <c r="Y969">
        <v>0.61249380685453403</v>
      </c>
      <c r="Z969">
        <v>54.6814501110034</v>
      </c>
      <c r="AA969">
        <v>224836398.17959201</v>
      </c>
    </row>
    <row r="970" spans="1:27" hidden="1" x14ac:dyDescent="0.3">
      <c r="A970" t="s">
        <v>370</v>
      </c>
      <c r="B970">
        <v>4</v>
      </c>
      <c r="C970">
        <v>100.66358947753901</v>
      </c>
      <c r="D970">
        <v>0</v>
      </c>
      <c r="E970">
        <v>0</v>
      </c>
      <c r="F970">
        <v>7169453.4114717497</v>
      </c>
      <c r="G970">
        <v>938119.22180248005</v>
      </c>
      <c r="H970">
        <v>3.47040855674258</v>
      </c>
      <c r="I970">
        <v>71221.912994384795</v>
      </c>
      <c r="J970">
        <v>4.3407575374791903E-2</v>
      </c>
      <c r="K970">
        <v>66.472156454275407</v>
      </c>
      <c r="L970">
        <v>4734274.1435355404</v>
      </c>
      <c r="M970">
        <v>818616.63488266</v>
      </c>
      <c r="N970">
        <v>3.0283295644769899</v>
      </c>
      <c r="O970">
        <v>5.0732418301197297</v>
      </c>
      <c r="P970">
        <v>200</v>
      </c>
      <c r="Q970">
        <v>14244382.598877</v>
      </c>
      <c r="R970">
        <v>845864.86829589796</v>
      </c>
      <c r="S970">
        <v>3.1291296549087</v>
      </c>
      <c r="T970">
        <v>74.663760575768507</v>
      </c>
      <c r="U970">
        <v>5317695.85956096</v>
      </c>
      <c r="V970">
        <v>2.7186587754261402</v>
      </c>
      <c r="W970">
        <v>39.449897170232703</v>
      </c>
      <c r="X970">
        <v>2809697.1438957402</v>
      </c>
      <c r="Y970">
        <v>2.88889813821228</v>
      </c>
      <c r="Z970">
        <v>54.6814501110034</v>
      </c>
      <c r="AA970">
        <v>3894517.4822126701</v>
      </c>
    </row>
    <row r="971" spans="1:27" hidden="1" x14ac:dyDescent="0.3">
      <c r="A971" t="s">
        <v>371</v>
      </c>
      <c r="B971">
        <v>4</v>
      </c>
      <c r="C971">
        <v>76.535568237304702</v>
      </c>
      <c r="D971">
        <v>0</v>
      </c>
      <c r="E971">
        <v>0</v>
      </c>
      <c r="F971">
        <v>26439622.753580298</v>
      </c>
      <c r="G971">
        <v>1318623.0179415301</v>
      </c>
      <c r="H971">
        <v>1.0056918127521199</v>
      </c>
      <c r="I971">
        <v>345455.36621093802</v>
      </c>
      <c r="J971">
        <v>0</v>
      </c>
      <c r="K971">
        <v>28.452419273745502</v>
      </c>
      <c r="L971">
        <v>9829040.9197988994</v>
      </c>
      <c r="M971">
        <v>1074245.5582044299</v>
      </c>
      <c r="N971">
        <v>0.81930919457029705</v>
      </c>
      <c r="O971">
        <v>1.08777574522842</v>
      </c>
      <c r="P971">
        <v>136</v>
      </c>
      <c r="Q971">
        <v>46981929.8046875</v>
      </c>
      <c r="R971">
        <v>1311741.76101419</v>
      </c>
      <c r="S971">
        <v>1.0004435927080999</v>
      </c>
      <c r="T971">
        <v>74.663760575768507</v>
      </c>
      <c r="U971">
        <v>25792996.7523879</v>
      </c>
      <c r="V971">
        <v>0.87140323606858305</v>
      </c>
      <c r="W971">
        <v>39.449897170232703</v>
      </c>
      <c r="X971">
        <v>13628178.673926599</v>
      </c>
      <c r="Y971">
        <v>0.93428225206905502</v>
      </c>
      <c r="Z971">
        <v>54.6814501110034</v>
      </c>
      <c r="AA971">
        <v>18890000.373041801</v>
      </c>
    </row>
    <row r="972" spans="1:27" hidden="1" x14ac:dyDescent="0.3">
      <c r="A972" t="s">
        <v>373</v>
      </c>
      <c r="B972">
        <v>4</v>
      </c>
      <c r="C972">
        <v>109.86557769775401</v>
      </c>
      <c r="D972">
        <v>0</v>
      </c>
      <c r="E972">
        <v>0</v>
      </c>
      <c r="F972">
        <v>32883843.539746501</v>
      </c>
      <c r="G972">
        <v>4901892.0982005997</v>
      </c>
      <c r="H972">
        <v>4.3149823443135</v>
      </c>
      <c r="I972">
        <v>299309.79501342803</v>
      </c>
      <c r="J972">
        <v>0.101828717054219</v>
      </c>
      <c r="K972">
        <v>83.614626697068601</v>
      </c>
      <c r="L972">
        <v>25026676.776823901</v>
      </c>
      <c r="M972">
        <v>4579518.2007680796</v>
      </c>
      <c r="N972">
        <v>4.0312066822177401</v>
      </c>
      <c r="O972">
        <v>4.75900415178603</v>
      </c>
      <c r="P972">
        <v>200</v>
      </c>
      <c r="Q972">
        <v>59861959.002685502</v>
      </c>
      <c r="R972">
        <v>4451501.4584995098</v>
      </c>
      <c r="S972">
        <v>3.9185175467575299</v>
      </c>
      <c r="T972">
        <v>74.663760575768507</v>
      </c>
      <c r="U972">
        <v>22347594.872864898</v>
      </c>
      <c r="V972">
        <v>3.39655986193381</v>
      </c>
      <c r="W972">
        <v>39.449897170232703</v>
      </c>
      <c r="X972">
        <v>11807740.6353232</v>
      </c>
      <c r="Y972">
        <v>3.63771671782983</v>
      </c>
      <c r="Z972">
        <v>54.6814501110034</v>
      </c>
      <c r="AA972">
        <v>16366693.623761401</v>
      </c>
    </row>
    <row r="973" spans="1:27" hidden="1" x14ac:dyDescent="0.3">
      <c r="A973" t="s">
        <v>379</v>
      </c>
      <c r="B973">
        <v>4</v>
      </c>
      <c r="C973">
        <v>80.530871073404995</v>
      </c>
      <c r="D973">
        <v>0</v>
      </c>
      <c r="E973">
        <v>0</v>
      </c>
      <c r="F973">
        <v>454091.31974856701</v>
      </c>
      <c r="G973">
        <v>4650.6855220217303</v>
      </c>
      <c r="H973">
        <v>0.21730632915367101</v>
      </c>
      <c r="I973">
        <v>5638.7235565185501</v>
      </c>
      <c r="J973">
        <v>0</v>
      </c>
      <c r="K973">
        <v>33.839342137593</v>
      </c>
      <c r="L973">
        <v>190810.69564833699</v>
      </c>
      <c r="M973">
        <v>4644.6280982262297</v>
      </c>
      <c r="N973">
        <v>0.21702329205668899</v>
      </c>
      <c r="O973">
        <v>0.21730640788848801</v>
      </c>
      <c r="P973">
        <v>80</v>
      </c>
      <c r="Q973">
        <v>451097.88452148403</v>
      </c>
      <c r="R973">
        <v>4650.6140012243604</v>
      </c>
      <c r="S973">
        <v>0.217302987297538</v>
      </c>
      <c r="T973">
        <v>74.663760575768507</v>
      </c>
      <c r="U973">
        <v>421008.30557684699</v>
      </c>
      <c r="V973">
        <v>0.21708831068126999</v>
      </c>
      <c r="W973">
        <v>39.449897170232703</v>
      </c>
      <c r="X973">
        <v>222447.06447602599</v>
      </c>
      <c r="Y973">
        <v>0.21722211470166999</v>
      </c>
      <c r="Z973">
        <v>54.6814501110034</v>
      </c>
      <c r="AA973">
        <v>308333.58084550902</v>
      </c>
    </row>
    <row r="974" spans="1:27" hidden="1" x14ac:dyDescent="0.3">
      <c r="A974" t="s">
        <v>381</v>
      </c>
      <c r="B974">
        <v>4</v>
      </c>
      <c r="C974">
        <v>87.743114770469404</v>
      </c>
      <c r="D974">
        <v>0</v>
      </c>
      <c r="E974">
        <v>0</v>
      </c>
      <c r="F974">
        <v>23525320.2139121</v>
      </c>
      <c r="G974">
        <v>5738889.0323662404</v>
      </c>
      <c r="H974">
        <v>5.6395121459454796</v>
      </c>
      <c r="I974">
        <v>268115.85473632801</v>
      </c>
      <c r="J974">
        <v>0</v>
      </c>
      <c r="K974">
        <v>20.6648907979135</v>
      </c>
      <c r="L974">
        <v>5540584.8593154503</v>
      </c>
      <c r="M974">
        <v>5600407.8550694203</v>
      </c>
      <c r="N974">
        <v>5.5034289638268197</v>
      </c>
      <c r="O974">
        <v>5.6771162542418798</v>
      </c>
      <c r="P974">
        <v>146</v>
      </c>
      <c r="Q974">
        <v>39144914.791503899</v>
      </c>
      <c r="R974">
        <v>5719819.0243779803</v>
      </c>
      <c r="S974">
        <v>5.6207723618049297</v>
      </c>
      <c r="T974">
        <v>74.663760575768507</v>
      </c>
      <c r="U974">
        <v>20018537.9846007</v>
      </c>
      <c r="V974">
        <v>5.5515505548620903</v>
      </c>
      <c r="W974">
        <v>39.449897170232703</v>
      </c>
      <c r="X974">
        <v>10577142.8990572</v>
      </c>
      <c r="Y974">
        <v>5.5848510733007197</v>
      </c>
      <c r="Z974">
        <v>54.6814501110034</v>
      </c>
      <c r="AA974">
        <v>14660963.7347335</v>
      </c>
    </row>
    <row r="975" spans="1:27" hidden="1" x14ac:dyDescent="0.3">
      <c r="A975" t="s">
        <v>382</v>
      </c>
      <c r="B975">
        <v>4</v>
      </c>
      <c r="C975">
        <v>94.045033772786496</v>
      </c>
      <c r="D975">
        <v>0</v>
      </c>
      <c r="E975">
        <v>0</v>
      </c>
      <c r="F975">
        <v>2921815.9062833199</v>
      </c>
      <c r="G975">
        <v>15609.406399441201</v>
      </c>
      <c r="H975">
        <v>0.13237488959605101</v>
      </c>
      <c r="I975">
        <v>31068.263671875</v>
      </c>
      <c r="J975">
        <v>0</v>
      </c>
      <c r="K975">
        <v>65.382809226419994</v>
      </c>
      <c r="L975">
        <v>2031330.3566543199</v>
      </c>
      <c r="M975">
        <v>13518.5117365366</v>
      </c>
      <c r="N975">
        <v>0.11464314867803201</v>
      </c>
      <c r="O975">
        <v>0.14297481571527701</v>
      </c>
      <c r="P975">
        <v>139</v>
      </c>
      <c r="Q975">
        <v>4318488.6503906203</v>
      </c>
      <c r="R975">
        <v>14305.8613553574</v>
      </c>
      <c r="S975">
        <v>0.121320232751429</v>
      </c>
      <c r="T975">
        <v>74.663760575768507</v>
      </c>
      <c r="U975">
        <v>2319673.40030172</v>
      </c>
      <c r="V975">
        <v>9.1236787865175098E-2</v>
      </c>
      <c r="W975">
        <v>39.449897170232703</v>
      </c>
      <c r="X975">
        <v>1225639.8071131499</v>
      </c>
      <c r="Y975">
        <v>0.105832077284244</v>
      </c>
      <c r="Z975">
        <v>54.6814501110034</v>
      </c>
      <c r="AA975">
        <v>1698857.71000913</v>
      </c>
    </row>
    <row r="976" spans="1:27" hidden="1" x14ac:dyDescent="0.3">
      <c r="A976" t="s">
        <v>385</v>
      </c>
      <c r="B976">
        <v>4</v>
      </c>
      <c r="C976">
        <v>263.75969441731797</v>
      </c>
      <c r="D976">
        <v>0</v>
      </c>
      <c r="E976">
        <v>0</v>
      </c>
      <c r="F976">
        <v>976599.93832601805</v>
      </c>
      <c r="G976">
        <v>49008.9400282653</v>
      </c>
      <c r="H976">
        <v>3.48741196650702</v>
      </c>
      <c r="I976">
        <v>3702.6124877929701</v>
      </c>
      <c r="J976">
        <v>0</v>
      </c>
      <c r="K976">
        <v>92.093561535389895</v>
      </c>
      <c r="L976">
        <v>340986.77098626498</v>
      </c>
      <c r="M976">
        <v>40215.243027173397</v>
      </c>
      <c r="N976">
        <v>2.8616640084047198</v>
      </c>
      <c r="O976">
        <v>3.49605600300599</v>
      </c>
      <c r="P976">
        <v>189</v>
      </c>
      <c r="Q976">
        <v>699793.76019287098</v>
      </c>
      <c r="R976">
        <v>36708.740575017197</v>
      </c>
      <c r="S976">
        <v>2.6121458877274901</v>
      </c>
      <c r="T976">
        <v>74.663760575768507</v>
      </c>
      <c r="U976">
        <v>276450.972293425</v>
      </c>
      <c r="V976">
        <v>1.9820730731412901</v>
      </c>
      <c r="W976">
        <v>39.449897170232703</v>
      </c>
      <c r="X976">
        <v>146067.68190465201</v>
      </c>
      <c r="Y976">
        <v>2.2752888449064699</v>
      </c>
      <c r="Z976">
        <v>54.6814501110034</v>
      </c>
      <c r="AA976">
        <v>202464.220031629</v>
      </c>
    </row>
    <row r="977" spans="1:27" hidden="1" x14ac:dyDescent="0.3">
      <c r="A977" t="s">
        <v>386</v>
      </c>
      <c r="B977">
        <v>4</v>
      </c>
      <c r="C977">
        <v>24.976118723551402</v>
      </c>
      <c r="D977">
        <v>0</v>
      </c>
      <c r="E977">
        <v>0</v>
      </c>
      <c r="F977">
        <v>3289738.2865411099</v>
      </c>
      <c r="G977">
        <v>560320.83939415601</v>
      </c>
      <c r="H977">
        <v>1.1208218305441799</v>
      </c>
      <c r="I977">
        <v>131715.35269165001</v>
      </c>
      <c r="J977">
        <v>0.74095093344101304</v>
      </c>
      <c r="K977">
        <v>15.550369065556</v>
      </c>
      <c r="L977">
        <v>2048222.3459550301</v>
      </c>
      <c r="M977">
        <v>519610.74920296099</v>
      </c>
      <c r="N977">
        <v>1.03938856124252</v>
      </c>
      <c r="O977">
        <v>3.4649038381485702</v>
      </c>
      <c r="P977">
        <v>200</v>
      </c>
      <c r="Q977">
        <v>26343070.5383301</v>
      </c>
      <c r="R977">
        <v>812764.71983081102</v>
      </c>
      <c r="S977">
        <v>1.6257907560023499</v>
      </c>
      <c r="T977">
        <v>74.663760575768507</v>
      </c>
      <c r="U977">
        <v>9834363.5575223006</v>
      </c>
      <c r="V977">
        <v>1.25478194501861</v>
      </c>
      <c r="W977">
        <v>39.449897170232703</v>
      </c>
      <c r="X977">
        <v>5196157.1194265401</v>
      </c>
      <c r="Y977">
        <v>1.40741591124665</v>
      </c>
      <c r="Z977">
        <v>54.6814501110034</v>
      </c>
      <c r="AA977">
        <v>7202386.4870616896</v>
      </c>
    </row>
    <row r="978" spans="1:27" hidden="1" x14ac:dyDescent="0.3">
      <c r="A978" t="s">
        <v>387</v>
      </c>
      <c r="B978">
        <v>4</v>
      </c>
      <c r="C978">
        <v>3.8292435805002798</v>
      </c>
      <c r="D978">
        <v>0</v>
      </c>
      <c r="E978">
        <v>0</v>
      </c>
      <c r="F978">
        <v>48214.620718541402</v>
      </c>
      <c r="G978">
        <v>116228.01109357701</v>
      </c>
      <c r="H978">
        <v>2.43209900324866</v>
      </c>
      <c r="I978">
        <v>12591.160552978499</v>
      </c>
      <c r="J978">
        <v>0.92870170321276801</v>
      </c>
      <c r="K978">
        <v>15.542853335217</v>
      </c>
      <c r="L978">
        <v>195702.56179511501</v>
      </c>
      <c r="M978">
        <v>128713.01940931501</v>
      </c>
      <c r="N978">
        <v>2.6933507961216399</v>
      </c>
      <c r="O978">
        <v>5.7538422893166103</v>
      </c>
      <c r="P978">
        <v>200</v>
      </c>
      <c r="Q978">
        <v>2518232.1105956999</v>
      </c>
      <c r="R978">
        <v>185900.62582519799</v>
      </c>
      <c r="S978">
        <v>3.89001517378416</v>
      </c>
      <c r="T978">
        <v>74.663760575768507</v>
      </c>
      <c r="U978">
        <v>940103.39689864905</v>
      </c>
      <c r="V978">
        <v>3.20176269561063</v>
      </c>
      <c r="W978">
        <v>39.449897170232703</v>
      </c>
      <c r="X978">
        <v>496719.98906889302</v>
      </c>
      <c r="Y978">
        <v>3.5083236176078998</v>
      </c>
      <c r="Z978">
        <v>54.6814501110034</v>
      </c>
      <c r="AA978">
        <v>688502.917617328</v>
      </c>
    </row>
    <row r="979" spans="1:27" hidden="1" x14ac:dyDescent="0.3">
      <c r="A979" t="s">
        <v>388</v>
      </c>
      <c r="B979">
        <v>4</v>
      </c>
      <c r="C979">
        <v>73.039357092571095</v>
      </c>
      <c r="D979">
        <v>0</v>
      </c>
      <c r="E979">
        <v>0</v>
      </c>
      <c r="F979">
        <v>3835657.78988091</v>
      </c>
      <c r="G979">
        <v>1006454.05977602</v>
      </c>
      <c r="H979">
        <v>5.0494869003822798</v>
      </c>
      <c r="I979">
        <v>52514.944580078103</v>
      </c>
      <c r="J979">
        <v>0.92194740668431296</v>
      </c>
      <c r="K979">
        <v>22.3172096249628</v>
      </c>
      <c r="L979">
        <v>1171987.0266369099</v>
      </c>
      <c r="M979">
        <v>877757.43105678004</v>
      </c>
      <c r="N979">
        <v>4.4038022468912104</v>
      </c>
      <c r="O979">
        <v>6.07472087802266</v>
      </c>
      <c r="P979">
        <v>200</v>
      </c>
      <c r="Q979">
        <v>10502988.916015601</v>
      </c>
      <c r="R979">
        <v>1010131.65229791</v>
      </c>
      <c r="S979">
        <v>5.0679377726141901</v>
      </c>
      <c r="T979">
        <v>74.663760575768507</v>
      </c>
      <c r="U979">
        <v>3920963.2487767101</v>
      </c>
      <c r="V979">
        <v>4.6369739289670697</v>
      </c>
      <c r="W979">
        <v>39.449897170232703</v>
      </c>
      <c r="X979">
        <v>2071709.1635845499</v>
      </c>
      <c r="Y979">
        <v>4.8313579849208503</v>
      </c>
      <c r="Z979">
        <v>54.6814501110034</v>
      </c>
      <c r="AA979">
        <v>2871593.3221376501</v>
      </c>
    </row>
    <row r="985" spans="1:27" x14ac:dyDescent="0.3">
      <c r="A985" t="s">
        <v>408</v>
      </c>
      <c r="C985">
        <f>SUM(C2,C366,C587,C774)</f>
        <v>412.8579018319619</v>
      </c>
      <c r="D985">
        <f t="shared" ref="D985:N985" si="0">SUM(D2,D366,D587,D774)</f>
        <v>33</v>
      </c>
      <c r="E985">
        <f t="shared" si="0"/>
        <v>4135182311.3972101</v>
      </c>
      <c r="F985">
        <f t="shared" si="0"/>
        <v>59430084557.223831</v>
      </c>
      <c r="G985">
        <f t="shared" si="0"/>
        <v>10894553891.629221</v>
      </c>
      <c r="H985">
        <f t="shared" si="0"/>
        <v>21.653595112876268</v>
      </c>
      <c r="I985">
        <f t="shared" si="0"/>
        <v>532030754.46644092</v>
      </c>
      <c r="J985">
        <f t="shared" si="0"/>
        <v>1.1716240901565891</v>
      </c>
      <c r="K985">
        <f t="shared" si="0"/>
        <v>214.73790738569599</v>
      </c>
      <c r="L985">
        <f t="shared" si="0"/>
        <v>33244237698.76429</v>
      </c>
      <c r="M985">
        <f t="shared" si="0"/>
        <v>10341644379.405071</v>
      </c>
      <c r="N985">
        <f t="shared" si="0"/>
        <v>20.436819160823923</v>
      </c>
    </row>
    <row r="986" spans="1:27" x14ac:dyDescent="0.3">
      <c r="A986" t="s">
        <v>409</v>
      </c>
      <c r="C986">
        <f>AVERAGE(C2,C366,C587,C774)</f>
        <v>103.21447545799047</v>
      </c>
      <c r="D986">
        <f t="shared" ref="D986:N986" si="1">AVERAGE(D2,D366,D587,D774)</f>
        <v>8.25</v>
      </c>
      <c r="E986">
        <f t="shared" si="1"/>
        <v>1033795577.8493025</v>
      </c>
      <c r="F986">
        <f t="shared" si="1"/>
        <v>14857521139.305958</v>
      </c>
      <c r="G986">
        <f t="shared" si="1"/>
        <v>2723638472.9073052</v>
      </c>
      <c r="H986">
        <f t="shared" si="1"/>
        <v>5.4133987782190669</v>
      </c>
      <c r="I986">
        <f t="shared" si="1"/>
        <v>133007688.61661023</v>
      </c>
      <c r="J986">
        <f t="shared" si="1"/>
        <v>0.29290602253914727</v>
      </c>
      <c r="K986">
        <f t="shared" si="1"/>
        <v>53.684476846423998</v>
      </c>
      <c r="L986">
        <f t="shared" si="1"/>
        <v>8311059424.6910725</v>
      </c>
      <c r="M986">
        <f t="shared" si="1"/>
        <v>2585411094.8512678</v>
      </c>
      <c r="N986">
        <f t="shared" si="1"/>
        <v>5.1092047902059807</v>
      </c>
    </row>
  </sheetData>
  <autoFilter ref="A1:AA979" xr:uid="{68360432-BC94-454A-A903-6F1F9218607B}">
    <filterColumn colId="0">
      <filters>
        <filter val="global"/>
      </filters>
    </filterColumn>
  </autoFilter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filterMode="1"/>
  <dimension ref="A1:AA986"/>
  <sheetViews>
    <sheetView workbookViewId="0">
      <selection activeCell="A985" sqref="A985:XFD986"/>
    </sheetView>
  </sheetViews>
  <sheetFormatPr defaultRowHeight="14.4" x14ac:dyDescent="0.3"/>
  <sheetData>
    <row r="1" spans="1:27" x14ac:dyDescent="0.3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426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  <c r="X1" t="s">
        <v>21</v>
      </c>
      <c r="Y1" t="s">
        <v>22</v>
      </c>
      <c r="Z1" t="s">
        <v>23</v>
      </c>
      <c r="AA1" t="s">
        <v>24</v>
      </c>
    </row>
    <row r="2" spans="1:27" x14ac:dyDescent="0.3">
      <c r="A2" t="s">
        <v>25</v>
      </c>
      <c r="B2">
        <v>1</v>
      </c>
      <c r="C2">
        <v>117.277755155389</v>
      </c>
      <c r="D2">
        <v>0</v>
      </c>
      <c r="E2">
        <v>0</v>
      </c>
      <c r="F2">
        <v>17722243091.622101</v>
      </c>
      <c r="G2">
        <v>4851882132.70609</v>
      </c>
      <c r="H2">
        <v>7.9366982915655298</v>
      </c>
      <c r="I2">
        <v>151113423.582681</v>
      </c>
      <c r="J2">
        <v>0.19764093237838501</v>
      </c>
      <c r="K2">
        <v>58.5962554033377</v>
      </c>
      <c r="L2">
        <v>8854680763.1235104</v>
      </c>
      <c r="M2">
        <v>4654289967.4161301</v>
      </c>
      <c r="N2">
        <v>7.6134774552405498</v>
      </c>
      <c r="O2">
        <v>8.9711164855644707</v>
      </c>
      <c r="P2">
        <v>162.289997167422</v>
      </c>
      <c r="Q2">
        <v>24524197085.1926</v>
      </c>
      <c r="R2">
        <v>5217921345.4590101</v>
      </c>
      <c r="S2">
        <v>8.5354644435540106</v>
      </c>
      <c r="T2">
        <v>117.277755155389</v>
      </c>
      <c r="U2">
        <v>17722243091.622101</v>
      </c>
      <c r="V2">
        <v>7.4400913224551903</v>
      </c>
      <c r="W2">
        <v>61.965742758707599</v>
      </c>
      <c r="X2">
        <v>9363855533.112009</v>
      </c>
      <c r="Y2">
        <v>8.0091336318264599</v>
      </c>
      <c r="Z2">
        <v>85.890633798870098</v>
      </c>
      <c r="AA2">
        <v>12979227727.0336</v>
      </c>
    </row>
    <row r="3" spans="1:27" hidden="1" x14ac:dyDescent="0.3">
      <c r="A3" t="s">
        <v>26</v>
      </c>
      <c r="B3">
        <v>1</v>
      </c>
      <c r="C3">
        <v>0.37280304853618401</v>
      </c>
      <c r="D3">
        <v>0</v>
      </c>
      <c r="E3">
        <v>0</v>
      </c>
      <c r="F3">
        <v>89621.147986527096</v>
      </c>
      <c r="G3">
        <v>1873163.4784438401</v>
      </c>
      <c r="H3">
        <v>1.92609324554631</v>
      </c>
      <c r="I3">
        <v>240398.10923871401</v>
      </c>
      <c r="J3">
        <v>0.99755778491531399</v>
      </c>
      <c r="K3">
        <v>0.37280304853618401</v>
      </c>
      <c r="L3">
        <v>89621.147986527096</v>
      </c>
      <c r="M3">
        <v>1873163.4784438401</v>
      </c>
      <c r="N3">
        <v>1.92609324554631</v>
      </c>
      <c r="O3">
        <v>6.1767699303367296</v>
      </c>
      <c r="P3">
        <v>142</v>
      </c>
      <c r="Q3">
        <v>34136531.5118974</v>
      </c>
      <c r="R3">
        <v>5883044.9651077501</v>
      </c>
      <c r="S3">
        <v>6.0492814967505897</v>
      </c>
      <c r="T3">
        <v>117.277755155389</v>
      </c>
      <c r="U3">
        <v>28193350.595116299</v>
      </c>
      <c r="V3">
        <v>4.8228095985722099</v>
      </c>
      <c r="W3">
        <v>61.965742758707599</v>
      </c>
      <c r="X3">
        <v>14896447.396765901</v>
      </c>
      <c r="Y3">
        <v>5.5129762474431399</v>
      </c>
      <c r="Z3">
        <v>85.890633798870098</v>
      </c>
      <c r="AA3">
        <v>20647945.966563102</v>
      </c>
    </row>
    <row r="4" spans="1:27" hidden="1" x14ac:dyDescent="0.3">
      <c r="A4" t="s">
        <v>27</v>
      </c>
      <c r="B4">
        <v>1</v>
      </c>
      <c r="C4">
        <v>79.477305094401004</v>
      </c>
      <c r="D4">
        <v>0</v>
      </c>
      <c r="E4">
        <v>0</v>
      </c>
      <c r="F4">
        <v>5705051.0956332302</v>
      </c>
      <c r="G4">
        <v>2338530.2975446898</v>
      </c>
      <c r="H4">
        <v>8.05302911742851</v>
      </c>
      <c r="I4">
        <v>71782.1406860352</v>
      </c>
      <c r="J4">
        <v>0.70026732261081104</v>
      </c>
      <c r="K4">
        <v>74.490633158463794</v>
      </c>
      <c r="L4">
        <v>5347097.1091726897</v>
      </c>
      <c r="M4">
        <v>2289296.7492338899</v>
      </c>
      <c r="N4">
        <v>7.88348707706347</v>
      </c>
      <c r="O4">
        <v>9.3053895418461892</v>
      </c>
      <c r="P4">
        <v>156</v>
      </c>
      <c r="Q4">
        <v>11198013.947021499</v>
      </c>
      <c r="R4">
        <v>2610129.8233724702</v>
      </c>
      <c r="S4">
        <v>8.9883169313462101</v>
      </c>
      <c r="T4">
        <v>117.277755155389</v>
      </c>
      <c r="U4">
        <v>8418448.3199064899</v>
      </c>
      <c r="V4">
        <v>7.4102044668616296</v>
      </c>
      <c r="W4">
        <v>61.965742758707599</v>
      </c>
      <c r="X4">
        <v>4448033.6644202201</v>
      </c>
      <c r="Y4">
        <v>8.2552595842944996</v>
      </c>
      <c r="Z4">
        <v>85.890633798870098</v>
      </c>
      <c r="AA4">
        <v>6165413.5589632196</v>
      </c>
    </row>
    <row r="5" spans="1:27" hidden="1" x14ac:dyDescent="0.3">
      <c r="A5" t="s">
        <v>28</v>
      </c>
      <c r="B5">
        <v>1</v>
      </c>
      <c r="C5">
        <v>9.8964010874430297</v>
      </c>
      <c r="D5">
        <v>0</v>
      </c>
      <c r="E5">
        <v>0</v>
      </c>
      <c r="F5">
        <v>62415.131767221603</v>
      </c>
      <c r="G5">
        <v>52493.415902972898</v>
      </c>
      <c r="H5">
        <v>2.05742922876918</v>
      </c>
      <c r="I5">
        <v>6306.8514721393603</v>
      </c>
      <c r="J5">
        <v>0.409850574512092</v>
      </c>
      <c r="K5">
        <v>79.155454091260694</v>
      </c>
      <c r="L5">
        <v>499221.69216332701</v>
      </c>
      <c r="M5">
        <v>126775.06666729</v>
      </c>
      <c r="N5">
        <v>4.96882748348012</v>
      </c>
      <c r="O5">
        <v>6.4474827483273502</v>
      </c>
      <c r="P5">
        <v>175</v>
      </c>
      <c r="Q5">
        <v>1103699.0076243901</v>
      </c>
      <c r="R5">
        <v>150829.20108100399</v>
      </c>
      <c r="S5">
        <v>5.9116062751478804</v>
      </c>
      <c r="T5">
        <v>117.277755155389</v>
      </c>
      <c r="U5">
        <v>739653.38275096205</v>
      </c>
      <c r="V5">
        <v>4.3904853836095299</v>
      </c>
      <c r="W5">
        <v>61.965742758707599</v>
      </c>
      <c r="X5">
        <v>390808.73593996401</v>
      </c>
      <c r="Y5">
        <v>5.1694606808545602</v>
      </c>
      <c r="Z5">
        <v>85.890633798870098</v>
      </c>
      <c r="AA5">
        <v>541699.47021738603</v>
      </c>
    </row>
    <row r="6" spans="1:27" hidden="1" x14ac:dyDescent="0.3">
      <c r="A6" t="s">
        <v>29</v>
      </c>
      <c r="B6">
        <v>1</v>
      </c>
      <c r="C6">
        <v>1.75439008076986</v>
      </c>
      <c r="D6">
        <v>0</v>
      </c>
      <c r="E6">
        <v>0</v>
      </c>
      <c r="F6">
        <v>1277444.9523751901</v>
      </c>
      <c r="G6">
        <v>16588996.1764482</v>
      </c>
      <c r="H6">
        <v>5.6316641824856797</v>
      </c>
      <c r="I6">
        <v>728141.91460466397</v>
      </c>
      <c r="J6">
        <v>1.7851014938633601E-4</v>
      </c>
      <c r="K6">
        <v>70.136708576157801</v>
      </c>
      <c r="L6">
        <v>51069477.266712897</v>
      </c>
      <c r="M6">
        <v>24251250.191607501</v>
      </c>
      <c r="N6">
        <v>8.2328608453399603</v>
      </c>
      <c r="O6">
        <v>9.4652631226523596</v>
      </c>
      <c r="P6">
        <v>160</v>
      </c>
      <c r="Q6">
        <v>116502706.33674601</v>
      </c>
      <c r="R6">
        <v>27067542.442029402</v>
      </c>
      <c r="S6">
        <v>9.1889411304527098</v>
      </c>
      <c r="T6">
        <v>117.277755155389</v>
      </c>
      <c r="U6">
        <v>85394849.179381594</v>
      </c>
      <c r="V6">
        <v>7.9976710808425997</v>
      </c>
      <c r="W6">
        <v>61.965742758707599</v>
      </c>
      <c r="X6">
        <v>45119854.572225504</v>
      </c>
      <c r="Y6">
        <v>8.6283783087383394</v>
      </c>
      <c r="Z6">
        <v>85.890633798870098</v>
      </c>
      <c r="AA6">
        <v>62540570.5409173</v>
      </c>
    </row>
    <row r="7" spans="1:27" hidden="1" x14ac:dyDescent="0.3">
      <c r="A7" t="s">
        <v>30</v>
      </c>
      <c r="B7">
        <v>1</v>
      </c>
      <c r="C7">
        <v>32.7153707228914</v>
      </c>
      <c r="D7">
        <v>0</v>
      </c>
      <c r="E7">
        <v>0</v>
      </c>
      <c r="F7">
        <v>115461453.65727</v>
      </c>
      <c r="G7">
        <v>154580896.01245299</v>
      </c>
      <c r="H7">
        <v>10.826879905970801</v>
      </c>
      <c r="I7">
        <v>3529272.3605445898</v>
      </c>
      <c r="J7">
        <v>2.9476854496201799E-2</v>
      </c>
      <c r="K7">
        <v>30.360079552214199</v>
      </c>
      <c r="L7">
        <v>107148989.627565</v>
      </c>
      <c r="M7">
        <v>153216081.673839</v>
      </c>
      <c r="N7">
        <v>10.7312880099519</v>
      </c>
      <c r="O7">
        <v>14.7325404676914</v>
      </c>
      <c r="P7">
        <v>200</v>
      </c>
      <c r="Q7">
        <v>705854472.10891795</v>
      </c>
      <c r="R7">
        <v>192918227.82679099</v>
      </c>
      <c r="S7">
        <v>13.512035045942</v>
      </c>
      <c r="T7">
        <v>117.277755155389</v>
      </c>
      <c r="U7">
        <v>413905139.77662802</v>
      </c>
      <c r="V7">
        <v>11.920091720207701</v>
      </c>
      <c r="W7">
        <v>61.965742758707599</v>
      </c>
      <c r="X7">
        <v>218693983.218923</v>
      </c>
      <c r="Y7">
        <v>12.684986639114801</v>
      </c>
      <c r="Z7">
        <v>85.890633798870098</v>
      </c>
      <c r="AA7">
        <v>303131439.89600903</v>
      </c>
    </row>
    <row r="8" spans="1:27" hidden="1" x14ac:dyDescent="0.3">
      <c r="A8" t="s">
        <v>31</v>
      </c>
      <c r="B8">
        <v>1</v>
      </c>
      <c r="C8">
        <v>6.4715652465820304</v>
      </c>
      <c r="D8">
        <v>0</v>
      </c>
      <c r="E8">
        <v>0</v>
      </c>
      <c r="F8">
        <v>16500.1035266418</v>
      </c>
      <c r="G8">
        <v>10135.3004446005</v>
      </c>
      <c r="H8">
        <v>0.982634405716034</v>
      </c>
      <c r="I8">
        <v>2549.63102401793</v>
      </c>
      <c r="J8">
        <v>0.15437252690647699</v>
      </c>
      <c r="K8">
        <v>40.272063351272998</v>
      </c>
      <c r="L8">
        <v>102678.90212162099</v>
      </c>
      <c r="M8">
        <v>21657.768409179302</v>
      </c>
      <c r="N8">
        <v>2.09975703297745</v>
      </c>
      <c r="O8">
        <v>3.5089939595787198</v>
      </c>
      <c r="P8">
        <v>140</v>
      </c>
      <c r="Q8">
        <v>356948.34336250997</v>
      </c>
      <c r="R8">
        <v>35438.5955778118</v>
      </c>
      <c r="S8">
        <v>3.4358313791838002</v>
      </c>
      <c r="T8">
        <v>117.277755155389</v>
      </c>
      <c r="U8">
        <v>299015.00297135703</v>
      </c>
      <c r="V8">
        <v>2.6461665787015001</v>
      </c>
      <c r="W8">
        <v>61.965742758707599</v>
      </c>
      <c r="X8">
        <v>157989.78016391501</v>
      </c>
      <c r="Y8">
        <v>3.0941313966221702</v>
      </c>
      <c r="Z8">
        <v>85.890633798870098</v>
      </c>
      <c r="AA8">
        <v>218989.42460616201</v>
      </c>
    </row>
    <row r="9" spans="1:27" hidden="1" x14ac:dyDescent="0.3">
      <c r="A9" t="s">
        <v>32</v>
      </c>
      <c r="B9">
        <v>1</v>
      </c>
      <c r="C9">
        <v>45.875879923502602</v>
      </c>
      <c r="D9">
        <v>0</v>
      </c>
      <c r="E9">
        <v>0</v>
      </c>
      <c r="F9">
        <v>1431590.2299876499</v>
      </c>
      <c r="G9">
        <v>997607.21584233397</v>
      </c>
      <c r="H9">
        <v>7.9023805057535101</v>
      </c>
      <c r="I9">
        <v>31205.727985486101</v>
      </c>
      <c r="J9">
        <v>0.69575045067183705</v>
      </c>
      <c r="K9">
        <v>30.987933214207501</v>
      </c>
      <c r="L9">
        <v>967001.01471496804</v>
      </c>
      <c r="M9">
        <v>922836.26358511404</v>
      </c>
      <c r="N9">
        <v>7.31009477833405</v>
      </c>
      <c r="O9">
        <v>11.825275341746799</v>
      </c>
      <c r="P9">
        <v>200</v>
      </c>
      <c r="Q9">
        <v>6241145.5970972199</v>
      </c>
      <c r="R9">
        <v>1290257.1149113299</v>
      </c>
      <c r="S9">
        <v>10.220558262177301</v>
      </c>
      <c r="T9">
        <v>117.277755155389</v>
      </c>
      <c r="U9">
        <v>3659737.7261275002</v>
      </c>
      <c r="V9">
        <v>8.5002215305882896</v>
      </c>
      <c r="W9">
        <v>61.965742758707599</v>
      </c>
      <c r="X9">
        <v>1933686.11294684</v>
      </c>
      <c r="Y9">
        <v>9.3080128388066594</v>
      </c>
      <c r="Z9">
        <v>85.890633798870098</v>
      </c>
      <c r="AA9">
        <v>2680279.7548285401</v>
      </c>
    </row>
    <row r="10" spans="1:27" hidden="1" x14ac:dyDescent="0.3">
      <c r="A10" t="s">
        <v>33</v>
      </c>
      <c r="B10">
        <v>1</v>
      </c>
      <c r="C10">
        <v>33.6857503255208</v>
      </c>
      <c r="D10">
        <v>0</v>
      </c>
      <c r="E10">
        <v>0</v>
      </c>
      <c r="F10">
        <v>1187489.38906202</v>
      </c>
      <c r="G10">
        <v>1517908.7548749801</v>
      </c>
      <c r="H10">
        <v>10.6437539824396</v>
      </c>
      <c r="I10">
        <v>35251.979771469101</v>
      </c>
      <c r="J10">
        <v>0.83565906784155197</v>
      </c>
      <c r="K10">
        <v>26.411816628116899</v>
      </c>
      <c r="L10">
        <v>931068.82550212799</v>
      </c>
      <c r="M10">
        <v>1460039.2174641299</v>
      </c>
      <c r="N10">
        <v>10.237966007832901</v>
      </c>
      <c r="O10">
        <v>17.787618910365602</v>
      </c>
      <c r="P10">
        <v>200</v>
      </c>
      <c r="Q10">
        <v>7050395.9542938098</v>
      </c>
      <c r="R10">
        <v>2102867.6703506298</v>
      </c>
      <c r="S10">
        <v>14.7455544142253</v>
      </c>
      <c r="T10">
        <v>117.277755155389</v>
      </c>
      <c r="U10">
        <v>4134273.0523810601</v>
      </c>
      <c r="V10">
        <v>12.1470690061313</v>
      </c>
      <c r="W10">
        <v>61.965742758707599</v>
      </c>
      <c r="X10">
        <v>2184415.11025402</v>
      </c>
      <c r="Y10">
        <v>13.3265418989076</v>
      </c>
      <c r="Z10">
        <v>85.890633798870098</v>
      </c>
      <c r="AA10">
        <v>3027814.8852364202</v>
      </c>
    </row>
    <row r="11" spans="1:27" hidden="1" x14ac:dyDescent="0.3">
      <c r="A11" t="s">
        <v>34</v>
      </c>
      <c r="B11">
        <v>1</v>
      </c>
      <c r="C11">
        <v>53.702767690022803</v>
      </c>
      <c r="D11">
        <v>0</v>
      </c>
      <c r="E11">
        <v>0</v>
      </c>
      <c r="F11">
        <v>79007.1561355788</v>
      </c>
      <c r="G11">
        <v>60120.128425269002</v>
      </c>
      <c r="H11">
        <v>10.1014289328134</v>
      </c>
      <c r="I11">
        <v>1471.19337669178</v>
      </c>
      <c r="J11">
        <v>0.90355712366617202</v>
      </c>
      <c r="K11">
        <v>36.623817957595598</v>
      </c>
      <c r="L11">
        <v>53880.718408380199</v>
      </c>
      <c r="M11">
        <v>55310.8698831277</v>
      </c>
      <c r="N11">
        <v>9.2933737164418204</v>
      </c>
      <c r="O11">
        <v>15.0862263619881</v>
      </c>
      <c r="P11">
        <v>200</v>
      </c>
      <c r="Q11">
        <v>294238.675338356</v>
      </c>
      <c r="R11">
        <v>75549.088735783298</v>
      </c>
      <c r="S11">
        <v>12.6938143811843</v>
      </c>
      <c r="T11">
        <v>117.277755155389</v>
      </c>
      <c r="U11">
        <v>172538.25661788799</v>
      </c>
      <c r="V11">
        <v>10.475404969369601</v>
      </c>
      <c r="W11">
        <v>61.965742758707599</v>
      </c>
      <c r="X11">
        <v>91163.590328397302</v>
      </c>
      <c r="Y11">
        <v>11.495820073638701</v>
      </c>
      <c r="Z11">
        <v>85.890633798870098</v>
      </c>
      <c r="AA11">
        <v>126361.73156475701</v>
      </c>
    </row>
    <row r="12" spans="1:27" hidden="1" x14ac:dyDescent="0.3">
      <c r="A12" t="s">
        <v>35</v>
      </c>
      <c r="B12">
        <v>1</v>
      </c>
      <c r="C12">
        <v>175.731368872845</v>
      </c>
      <c r="D12">
        <v>0</v>
      </c>
      <c r="E12">
        <v>0</v>
      </c>
      <c r="F12">
        <v>49772664.9605892</v>
      </c>
      <c r="G12">
        <v>7089562.3052910902</v>
      </c>
      <c r="H12">
        <v>6.1874327987513702</v>
      </c>
      <c r="I12">
        <v>283231.5327641</v>
      </c>
      <c r="J12">
        <v>2.4189082365854301E-3</v>
      </c>
      <c r="K12">
        <v>102.79033149921</v>
      </c>
      <c r="L12">
        <v>29113463.143851101</v>
      </c>
      <c r="M12">
        <v>6865910.3717574403</v>
      </c>
      <c r="N12">
        <v>5.99224002810353</v>
      </c>
      <c r="O12">
        <v>6.2944274623237702</v>
      </c>
      <c r="P12">
        <v>149</v>
      </c>
      <c r="Q12">
        <v>42201498.381850801</v>
      </c>
      <c r="R12">
        <v>7050569.6831900897</v>
      </c>
      <c r="S12">
        <v>6.1534018926802103</v>
      </c>
      <c r="T12">
        <v>117.277755155389</v>
      </c>
      <c r="U12">
        <v>33216758.351793502</v>
      </c>
      <c r="V12">
        <v>5.2117378626091799</v>
      </c>
      <c r="W12">
        <v>61.965742758707599</v>
      </c>
      <c r="X12">
        <v>17550652.3004147</v>
      </c>
      <c r="Y12">
        <v>5.7275806285059403</v>
      </c>
      <c r="Z12">
        <v>85.890633798870098</v>
      </c>
      <c r="AA12">
        <v>24326935.8609339</v>
      </c>
    </row>
    <row r="13" spans="1:27" hidden="1" x14ac:dyDescent="0.3">
      <c r="A13" t="s">
        <v>36</v>
      </c>
      <c r="B13">
        <v>1</v>
      </c>
      <c r="C13">
        <v>4.1436688105265302</v>
      </c>
      <c r="D13">
        <v>0</v>
      </c>
      <c r="E13">
        <v>0</v>
      </c>
      <c r="F13">
        <v>157184.08833593799</v>
      </c>
      <c r="G13">
        <v>218286.89717157299</v>
      </c>
      <c r="H13">
        <v>1.4224493060369601</v>
      </c>
      <c r="I13">
        <v>37933.554905891397</v>
      </c>
      <c r="J13">
        <v>0.79322334084887003</v>
      </c>
      <c r="K13">
        <v>59.052712812479001</v>
      </c>
      <c r="L13">
        <v>2240079.3238140098</v>
      </c>
      <c r="M13">
        <v>865669.69536819495</v>
      </c>
      <c r="N13">
        <v>5.6410681235981803</v>
      </c>
      <c r="O13">
        <v>8.45647907454277</v>
      </c>
      <c r="P13">
        <v>154</v>
      </c>
      <c r="Q13">
        <v>5841767.4555072803</v>
      </c>
      <c r="R13">
        <v>1233913.32763522</v>
      </c>
      <c r="S13">
        <v>8.0406986371926408</v>
      </c>
      <c r="T13">
        <v>117.277755155389</v>
      </c>
      <c r="U13">
        <v>4448762.1644266201</v>
      </c>
      <c r="V13">
        <v>5.8118474837043399</v>
      </c>
      <c r="W13">
        <v>61.965742758707599</v>
      </c>
      <c r="X13">
        <v>2350580.9052217798</v>
      </c>
      <c r="Y13">
        <v>7.0123284604237801</v>
      </c>
      <c r="Z13">
        <v>85.890633798870098</v>
      </c>
      <c r="AA13">
        <v>3258137.0731112501</v>
      </c>
    </row>
    <row r="14" spans="1:27" hidden="1" x14ac:dyDescent="0.3">
      <c r="A14" t="s">
        <v>37</v>
      </c>
      <c r="B14">
        <v>1</v>
      </c>
      <c r="C14">
        <v>38.409458818212201</v>
      </c>
      <c r="D14">
        <v>0</v>
      </c>
      <c r="E14">
        <v>0</v>
      </c>
      <c r="F14">
        <v>280100.63578943</v>
      </c>
      <c r="G14">
        <v>156033.30919120801</v>
      </c>
      <c r="H14">
        <v>5.2890063308242699</v>
      </c>
      <c r="I14">
        <v>7292.4910792186902</v>
      </c>
      <c r="J14">
        <v>2.8415643927551699E-2</v>
      </c>
      <c r="K14">
        <v>20.033823960747199</v>
      </c>
      <c r="L14">
        <v>146096.48251638701</v>
      </c>
      <c r="M14">
        <v>133455.84526919399</v>
      </c>
      <c r="N14">
        <v>4.5237059585098303</v>
      </c>
      <c r="O14">
        <v>7.7441125603731198</v>
      </c>
      <c r="P14">
        <v>165</v>
      </c>
      <c r="Q14">
        <v>1203261.0280710801</v>
      </c>
      <c r="R14">
        <v>218203.08775258201</v>
      </c>
      <c r="S14">
        <v>7.3963534998451399</v>
      </c>
      <c r="T14">
        <v>117.277755155389</v>
      </c>
      <c r="U14">
        <v>855246.98326146405</v>
      </c>
      <c r="V14">
        <v>6.1184388752201997</v>
      </c>
      <c r="W14">
        <v>61.965742758707599</v>
      </c>
      <c r="X14">
        <v>451884.62628503499</v>
      </c>
      <c r="Y14">
        <v>6.7864678512298697</v>
      </c>
      <c r="Z14">
        <v>85.890633798870098</v>
      </c>
      <c r="AA14">
        <v>626356.68076669902</v>
      </c>
    </row>
    <row r="15" spans="1:27" hidden="1" x14ac:dyDescent="0.3">
      <c r="A15" t="s">
        <v>38</v>
      </c>
      <c r="B15">
        <v>1</v>
      </c>
      <c r="C15">
        <v>17.704765955607101</v>
      </c>
      <c r="D15">
        <v>0</v>
      </c>
      <c r="E15">
        <v>0</v>
      </c>
      <c r="F15">
        <v>6270526.3660674198</v>
      </c>
      <c r="G15">
        <v>3963799.9114084099</v>
      </c>
      <c r="H15">
        <v>2.7664994587052898</v>
      </c>
      <c r="I15">
        <v>354171.66099739098</v>
      </c>
      <c r="J15">
        <v>7.9805836023660606E-2</v>
      </c>
      <c r="K15">
        <v>14.7550351461399</v>
      </c>
      <c r="L15">
        <v>5225815.3057832401</v>
      </c>
      <c r="M15">
        <v>3850176.6537965401</v>
      </c>
      <c r="N15">
        <v>2.6871971004366801</v>
      </c>
      <c r="O15">
        <v>4.3114398923642998</v>
      </c>
      <c r="P15">
        <v>134</v>
      </c>
      <c r="Q15">
        <v>47459002.573650397</v>
      </c>
      <c r="R15">
        <v>6131167.6449864199</v>
      </c>
      <c r="S15">
        <v>4.2791948004911902</v>
      </c>
      <c r="T15">
        <v>117.277755155389</v>
      </c>
      <c r="U15">
        <v>41536457.341429301</v>
      </c>
      <c r="V15">
        <v>3.7181191338667099</v>
      </c>
      <c r="W15">
        <v>61.965742758707599</v>
      </c>
      <c r="X15">
        <v>21946510.037788499</v>
      </c>
      <c r="Y15">
        <v>4.0464536289194104</v>
      </c>
      <c r="Z15">
        <v>85.890633798870098</v>
      </c>
      <c r="AA15">
        <v>30420028.436664399</v>
      </c>
    </row>
    <row r="16" spans="1:27" hidden="1" x14ac:dyDescent="0.3">
      <c r="A16" t="s">
        <v>39</v>
      </c>
      <c r="B16">
        <v>1</v>
      </c>
      <c r="C16">
        <v>101.72242736816401</v>
      </c>
      <c r="D16">
        <v>0</v>
      </c>
      <c r="E16">
        <v>0</v>
      </c>
      <c r="F16">
        <v>14987264.851313099</v>
      </c>
      <c r="G16">
        <v>3874032.0667228899</v>
      </c>
      <c r="H16">
        <v>6.4996537023620302</v>
      </c>
      <c r="I16">
        <v>147334.91167163799</v>
      </c>
      <c r="J16">
        <v>1.6435584909652499E-2</v>
      </c>
      <c r="K16">
        <v>65.691584584703605</v>
      </c>
      <c r="L16">
        <v>9678663.8123572804</v>
      </c>
      <c r="M16">
        <v>3445724.0629948</v>
      </c>
      <c r="N16">
        <v>5.7810603468512998</v>
      </c>
      <c r="O16">
        <v>6.85358254587939</v>
      </c>
      <c r="P16">
        <v>150</v>
      </c>
      <c r="Q16">
        <v>22100236.750745799</v>
      </c>
      <c r="R16">
        <v>3987390.0692996401</v>
      </c>
      <c r="S16">
        <v>6.68983998591637</v>
      </c>
      <c r="T16">
        <v>117.277755155389</v>
      </c>
      <c r="U16">
        <v>17279107.696867201</v>
      </c>
      <c r="V16">
        <v>5.6845926258281896</v>
      </c>
      <c r="W16">
        <v>61.965742758707599</v>
      </c>
      <c r="X16">
        <v>9129717.2360216603</v>
      </c>
      <c r="Y16">
        <v>6.2317477826984096</v>
      </c>
      <c r="Z16">
        <v>85.890633798870098</v>
      </c>
      <c r="AA16">
        <v>12654688.9441776</v>
      </c>
    </row>
    <row r="17" spans="1:27" hidden="1" x14ac:dyDescent="0.3">
      <c r="A17" t="s">
        <v>40</v>
      </c>
      <c r="B17">
        <v>1</v>
      </c>
      <c r="C17">
        <v>82.941518147786496</v>
      </c>
      <c r="D17">
        <v>0</v>
      </c>
      <c r="E17">
        <v>0</v>
      </c>
      <c r="F17">
        <v>795344.12654597801</v>
      </c>
      <c r="G17">
        <v>261383.83805961401</v>
      </c>
      <c r="H17">
        <v>6.7379581152226802</v>
      </c>
      <c r="I17">
        <v>9589.2159235477393</v>
      </c>
      <c r="J17">
        <v>2.2638299904182198E-2</v>
      </c>
      <c r="K17">
        <v>56.469680549552599</v>
      </c>
      <c r="L17">
        <v>541499.95992342394</v>
      </c>
      <c r="M17">
        <v>260697.92289009999</v>
      </c>
      <c r="N17">
        <v>6.7202765794510402</v>
      </c>
      <c r="O17">
        <v>6.7469658283609499</v>
      </c>
      <c r="P17">
        <v>120</v>
      </c>
      <c r="Q17">
        <v>1150705.9108257301</v>
      </c>
      <c r="R17">
        <v>261731.852815958</v>
      </c>
      <c r="S17">
        <v>6.7469292469848101</v>
      </c>
      <c r="T17">
        <v>117.277755155389</v>
      </c>
      <c r="U17">
        <v>1124601.7172139899</v>
      </c>
      <c r="V17">
        <v>6.72471858903514</v>
      </c>
      <c r="W17">
        <v>61.965742758707599</v>
      </c>
      <c r="X17">
        <v>594202.88717626303</v>
      </c>
      <c r="Y17">
        <v>6.7393476790912397</v>
      </c>
      <c r="Z17">
        <v>85.890633798870098</v>
      </c>
      <c r="AA17">
        <v>823623.83330773294</v>
      </c>
    </row>
    <row r="18" spans="1:27" hidden="1" x14ac:dyDescent="0.3">
      <c r="A18" t="s">
        <v>41</v>
      </c>
      <c r="B18">
        <v>1</v>
      </c>
      <c r="C18">
        <v>7.7871452967325796</v>
      </c>
      <c r="D18">
        <v>0</v>
      </c>
      <c r="E18">
        <v>0</v>
      </c>
      <c r="F18">
        <v>3089014.7596426001</v>
      </c>
      <c r="G18">
        <v>7384840.0586758396</v>
      </c>
      <c r="H18">
        <v>4.6018458052987397</v>
      </c>
      <c r="I18">
        <v>396681.27945920301</v>
      </c>
      <c r="J18" s="1">
        <v>5.0891689507915003E-6</v>
      </c>
      <c r="K18">
        <v>68.620413557267895</v>
      </c>
      <c r="L18">
        <v>27220433.446916699</v>
      </c>
      <c r="M18">
        <v>11548100.4579101</v>
      </c>
      <c r="N18">
        <v>7.1961717828904304</v>
      </c>
      <c r="O18">
        <v>8.5686974227156796</v>
      </c>
      <c r="P18">
        <v>156</v>
      </c>
      <c r="Q18">
        <v>61882279.595635697</v>
      </c>
      <c r="R18">
        <v>13324156.8922798</v>
      </c>
      <c r="S18">
        <v>8.3029171947800595</v>
      </c>
      <c r="T18">
        <v>117.277755155389</v>
      </c>
      <c r="U18">
        <v>46521889.967142701</v>
      </c>
      <c r="V18">
        <v>6.9779045375665101</v>
      </c>
      <c r="W18">
        <v>61.965742758707599</v>
      </c>
      <c r="X18">
        <v>24580650.120163999</v>
      </c>
      <c r="Y18">
        <v>7.68751928531037</v>
      </c>
      <c r="Z18">
        <v>85.890633798870098</v>
      </c>
      <c r="AA18">
        <v>34071206.508897699</v>
      </c>
    </row>
    <row r="19" spans="1:27" hidden="1" x14ac:dyDescent="0.3">
      <c r="A19" t="s">
        <v>42</v>
      </c>
      <c r="B19">
        <v>1</v>
      </c>
      <c r="C19">
        <v>0.16275526983782401</v>
      </c>
      <c r="D19">
        <v>0</v>
      </c>
      <c r="E19">
        <v>0</v>
      </c>
      <c r="F19">
        <v>3355.3005697530498</v>
      </c>
      <c r="G19">
        <v>84058.577280607904</v>
      </c>
      <c r="H19">
        <v>1.00790207240812</v>
      </c>
      <c r="I19">
        <v>20615.618610054298</v>
      </c>
      <c r="J19" s="1">
        <v>7.9197384117104397E-5</v>
      </c>
      <c r="K19">
        <v>50.128883820413499</v>
      </c>
      <c r="L19">
        <v>1033437.95018936</v>
      </c>
      <c r="M19">
        <v>250892.42581599901</v>
      </c>
      <c r="N19">
        <v>3.0083187714120898</v>
      </c>
      <c r="O19">
        <v>5.1819935950509901</v>
      </c>
      <c r="P19">
        <v>180</v>
      </c>
      <c r="Q19">
        <v>3710811.34980977</v>
      </c>
      <c r="R19">
        <v>390129.643877947</v>
      </c>
      <c r="S19">
        <v>4.6778388273190403</v>
      </c>
      <c r="T19">
        <v>117.277755155389</v>
      </c>
      <c r="U19">
        <v>2417753.4717268199</v>
      </c>
      <c r="V19">
        <v>3.3874385743004001</v>
      </c>
      <c r="W19">
        <v>61.965742758707599</v>
      </c>
      <c r="X19">
        <v>1277462.1196022499</v>
      </c>
      <c r="Y19">
        <v>4.0428787191444497</v>
      </c>
      <c r="Z19">
        <v>85.890633798870098</v>
      </c>
      <c r="AA19">
        <v>1770688.5485733401</v>
      </c>
    </row>
    <row r="20" spans="1:27" hidden="1" x14ac:dyDescent="0.3">
      <c r="A20" t="s">
        <v>43</v>
      </c>
      <c r="B20">
        <v>1</v>
      </c>
      <c r="C20">
        <v>0.12219300121069</v>
      </c>
      <c r="D20">
        <v>0</v>
      </c>
      <c r="E20">
        <v>0</v>
      </c>
      <c r="F20">
        <v>35352.183389049103</v>
      </c>
      <c r="G20">
        <v>8213761.1556860898</v>
      </c>
      <c r="H20">
        <v>7.0178621706275299</v>
      </c>
      <c r="I20">
        <v>289314.30637417297</v>
      </c>
      <c r="J20">
        <v>8.9479573382498304E-2</v>
      </c>
      <c r="K20">
        <v>18.451440446128998</v>
      </c>
      <c r="L20">
        <v>5338265.6942761801</v>
      </c>
      <c r="M20">
        <v>8531849.2854770999</v>
      </c>
      <c r="N20">
        <v>7.2896376229050404</v>
      </c>
      <c r="O20">
        <v>8.4714338551745492</v>
      </c>
      <c r="P20">
        <v>187</v>
      </c>
      <c r="Q20">
        <v>54101775.291970298</v>
      </c>
      <c r="R20">
        <v>9680146.9730514102</v>
      </c>
      <c r="S20">
        <v>8.2707466117716208</v>
      </c>
      <c r="T20">
        <v>117.277755155389</v>
      </c>
      <c r="U20">
        <v>33930132.385901302</v>
      </c>
      <c r="V20">
        <v>7.8222931429434404</v>
      </c>
      <c r="W20">
        <v>61.965742758707599</v>
      </c>
      <c r="X20">
        <v>17927575.8851959</v>
      </c>
      <c r="Y20">
        <v>8.0476754785383608</v>
      </c>
      <c r="Z20">
        <v>85.890633798870098</v>
      </c>
      <c r="AA20">
        <v>24849389.1415582</v>
      </c>
    </row>
    <row r="21" spans="1:27" hidden="1" x14ac:dyDescent="0.3">
      <c r="A21" t="s">
        <v>44</v>
      </c>
      <c r="B21">
        <v>1</v>
      </c>
      <c r="C21">
        <v>31.172747294108099</v>
      </c>
      <c r="D21">
        <v>0</v>
      </c>
      <c r="E21">
        <v>0</v>
      </c>
      <c r="F21">
        <v>5847160.7127353996</v>
      </c>
      <c r="G21">
        <v>2982311.3450899799</v>
      </c>
      <c r="H21">
        <v>3.9302095160530799</v>
      </c>
      <c r="I21">
        <v>187572.839107465</v>
      </c>
      <c r="J21">
        <v>2.7110171288673899E-3</v>
      </c>
      <c r="K21">
        <v>25.937268002891699</v>
      </c>
      <c r="L21">
        <v>4865126.9979935996</v>
      </c>
      <c r="M21">
        <v>2732846.8934057499</v>
      </c>
      <c r="N21">
        <v>3.6014552551874202</v>
      </c>
      <c r="O21">
        <v>7.4948433932264704</v>
      </c>
      <c r="P21">
        <v>147</v>
      </c>
      <c r="Q21">
        <v>27573207.3487974</v>
      </c>
      <c r="R21">
        <v>5506724.6818329301</v>
      </c>
      <c r="S21">
        <v>7.2569826696518804</v>
      </c>
      <c r="T21">
        <v>117.277755155389</v>
      </c>
      <c r="U21">
        <v>21998121.498646401</v>
      </c>
      <c r="V21">
        <v>5.5703951760208001</v>
      </c>
      <c r="W21">
        <v>61.965742758707599</v>
      </c>
      <c r="X21">
        <v>11623090.2966536</v>
      </c>
      <c r="Y21">
        <v>6.4985221999078204</v>
      </c>
      <c r="Z21">
        <v>85.890633798870098</v>
      </c>
      <c r="AA21">
        <v>16110750.0343937</v>
      </c>
    </row>
    <row r="22" spans="1:27" hidden="1" x14ac:dyDescent="0.3">
      <c r="A22" t="s">
        <v>45</v>
      </c>
      <c r="B22">
        <v>1</v>
      </c>
      <c r="C22">
        <v>5.7047454516092904</v>
      </c>
      <c r="D22">
        <v>0</v>
      </c>
      <c r="E22">
        <v>0</v>
      </c>
      <c r="F22">
        <v>264571.93900269602</v>
      </c>
      <c r="G22">
        <v>528933.99922883406</v>
      </c>
      <c r="H22">
        <v>2.81920494544064</v>
      </c>
      <c r="I22">
        <v>46377.518724882</v>
      </c>
      <c r="J22">
        <v>2.1899706925205902E-3</v>
      </c>
      <c r="K22">
        <v>40.8362165793014</v>
      </c>
      <c r="L22">
        <v>1893882.3990598901</v>
      </c>
      <c r="M22">
        <v>621897.42236030602</v>
      </c>
      <c r="N22">
        <v>3.3146976583678498</v>
      </c>
      <c r="O22">
        <v>3.9903808803778502</v>
      </c>
      <c r="P22">
        <v>152</v>
      </c>
      <c r="Q22">
        <v>7049382.8461820697</v>
      </c>
      <c r="R22">
        <v>736389.79502239695</v>
      </c>
      <c r="S22">
        <v>3.9249391321524798</v>
      </c>
      <c r="T22">
        <v>117.277755155389</v>
      </c>
      <c r="U22">
        <v>5439051.2857311703</v>
      </c>
      <c r="V22">
        <v>3.5474923006273702</v>
      </c>
      <c r="W22">
        <v>61.965742758707599</v>
      </c>
      <c r="X22">
        <v>2873817.39509319</v>
      </c>
      <c r="Y22">
        <v>3.75195059704552</v>
      </c>
      <c r="Z22">
        <v>85.890633798870098</v>
      </c>
      <c r="AA22">
        <v>3983394.4772990802</v>
      </c>
    </row>
    <row r="23" spans="1:27" hidden="1" x14ac:dyDescent="0.3">
      <c r="A23" t="s">
        <v>46</v>
      </c>
      <c r="B23">
        <v>1</v>
      </c>
      <c r="C23">
        <v>14.4048862457275</v>
      </c>
      <c r="D23">
        <v>0</v>
      </c>
      <c r="E23">
        <v>0</v>
      </c>
      <c r="F23">
        <v>425959.21446715598</v>
      </c>
      <c r="G23">
        <v>563061.74867218302</v>
      </c>
      <c r="H23">
        <v>4.7068516937328697</v>
      </c>
      <c r="I23">
        <v>29570.4670763016</v>
      </c>
      <c r="J23">
        <v>0</v>
      </c>
      <c r="K23">
        <v>12.7272881446544</v>
      </c>
      <c r="L23">
        <v>376351.85505210701</v>
      </c>
      <c r="M23">
        <v>550601.45004869404</v>
      </c>
      <c r="N23">
        <v>4.6026912214246503</v>
      </c>
      <c r="O23">
        <v>9.1682063175266197</v>
      </c>
      <c r="P23">
        <v>159</v>
      </c>
      <c r="Q23">
        <v>4701704.2651319504</v>
      </c>
      <c r="R23">
        <v>1052401.3517769601</v>
      </c>
      <c r="S23">
        <v>8.7974313594903393</v>
      </c>
      <c r="T23">
        <v>117.277755155389</v>
      </c>
      <c r="U23">
        <v>3467957.9976049801</v>
      </c>
      <c r="V23">
        <v>7.1597894701118001</v>
      </c>
      <c r="W23">
        <v>61.965742758707599</v>
      </c>
      <c r="X23">
        <v>1832355.95610494</v>
      </c>
      <c r="Y23">
        <v>8.0284955970522205</v>
      </c>
      <c r="Z23">
        <v>85.890633798870098</v>
      </c>
      <c r="AA23">
        <v>2539826.15891216</v>
      </c>
    </row>
    <row r="24" spans="1:27" hidden="1" x14ac:dyDescent="0.3">
      <c r="A24" t="s">
        <v>47</v>
      </c>
      <c r="B24">
        <v>1</v>
      </c>
      <c r="C24">
        <v>31.690750122070298</v>
      </c>
      <c r="D24">
        <v>0</v>
      </c>
      <c r="E24">
        <v>0</v>
      </c>
      <c r="F24">
        <v>663845.41340070602</v>
      </c>
      <c r="G24">
        <v>705545.15465979895</v>
      </c>
      <c r="H24">
        <v>8.3257439018949402</v>
      </c>
      <c r="I24">
        <v>20947.608082598999</v>
      </c>
      <c r="J24">
        <v>1.65910297600573E-3</v>
      </c>
      <c r="K24">
        <v>28.7691581170549</v>
      </c>
      <c r="L24">
        <v>602645.04910238797</v>
      </c>
      <c r="M24">
        <v>684941.34707548202</v>
      </c>
      <c r="N24">
        <v>8.0826098881213593</v>
      </c>
      <c r="O24">
        <v>13.9019023130554</v>
      </c>
      <c r="P24">
        <v>167</v>
      </c>
      <c r="Q24">
        <v>3498250.5497940299</v>
      </c>
      <c r="R24">
        <v>1114036.51524174</v>
      </c>
      <c r="S24">
        <v>13.146122061790001</v>
      </c>
      <c r="T24">
        <v>117.277755155389</v>
      </c>
      <c r="U24">
        <v>2456688.4518020898</v>
      </c>
      <c r="V24">
        <v>10.5397858817627</v>
      </c>
      <c r="W24">
        <v>61.965742758707599</v>
      </c>
      <c r="X24">
        <v>1298034.0938565601</v>
      </c>
      <c r="Y24">
        <v>11.895354946101101</v>
      </c>
      <c r="Z24">
        <v>85.890633798870098</v>
      </c>
      <c r="AA24">
        <v>1799203.3347847599</v>
      </c>
    </row>
    <row r="25" spans="1:27" hidden="1" x14ac:dyDescent="0.3">
      <c r="A25" t="s">
        <v>48</v>
      </c>
      <c r="B25">
        <v>1</v>
      </c>
      <c r="C25">
        <v>14.481405613204601</v>
      </c>
      <c r="D25">
        <v>0</v>
      </c>
      <c r="E25">
        <v>0</v>
      </c>
      <c r="F25">
        <v>15748.9401029824</v>
      </c>
      <c r="G25">
        <v>9217.7209093859092</v>
      </c>
      <c r="H25">
        <v>2.0951523841426098</v>
      </c>
      <c r="I25">
        <v>1087.52841565476</v>
      </c>
      <c r="J25" s="1">
        <v>1.4344452864383999E-7</v>
      </c>
      <c r="K25">
        <v>12.5199398650165</v>
      </c>
      <c r="L25">
        <v>13615.7903654943</v>
      </c>
      <c r="M25">
        <v>8621.7200930445597</v>
      </c>
      <c r="N25">
        <v>1.9596836990322799</v>
      </c>
      <c r="O25">
        <v>7.6848980967864504</v>
      </c>
      <c r="P25">
        <v>177</v>
      </c>
      <c r="Q25">
        <v>192492.52957089301</v>
      </c>
      <c r="R25">
        <v>30466.250021780001</v>
      </c>
      <c r="S25">
        <v>6.9248610363133301</v>
      </c>
      <c r="T25">
        <v>117.277755155389</v>
      </c>
      <c r="U25">
        <v>127542.89125568701</v>
      </c>
      <c r="V25">
        <v>4.8797485295879204</v>
      </c>
      <c r="W25">
        <v>61.965742758707599</v>
      </c>
      <c r="X25">
        <v>67389.506047247894</v>
      </c>
      <c r="Y25">
        <v>5.9226383554806503</v>
      </c>
      <c r="Z25">
        <v>85.890633798870098</v>
      </c>
      <c r="AA25">
        <v>93408.504894868602</v>
      </c>
    </row>
    <row r="26" spans="1:27" hidden="1" x14ac:dyDescent="0.3">
      <c r="A26" t="s">
        <v>49</v>
      </c>
      <c r="B26">
        <v>1</v>
      </c>
      <c r="C26">
        <v>14.4048862457275</v>
      </c>
      <c r="D26">
        <v>0</v>
      </c>
      <c r="E26">
        <v>0</v>
      </c>
      <c r="F26">
        <v>229025.82088654101</v>
      </c>
      <c r="G26">
        <v>168319.95700305901</v>
      </c>
      <c r="H26">
        <v>2.6169394267396</v>
      </c>
      <c r="I26">
        <v>15899.175944861699</v>
      </c>
      <c r="J26" s="1">
        <v>3.2894786852771199E-7</v>
      </c>
      <c r="K26">
        <v>13.0892522026456</v>
      </c>
      <c r="L26">
        <v>208108.323756531</v>
      </c>
      <c r="M26">
        <v>162327.15717063801</v>
      </c>
      <c r="N26">
        <v>2.5237669091293702</v>
      </c>
      <c r="O26">
        <v>8.0938492083277307</v>
      </c>
      <c r="P26">
        <v>170</v>
      </c>
      <c r="Q26">
        <v>2702859.9106264999</v>
      </c>
      <c r="R26">
        <v>480417.66253651702</v>
      </c>
      <c r="S26">
        <v>7.4692504963689199</v>
      </c>
      <c r="T26">
        <v>117.277755155389</v>
      </c>
      <c r="U26">
        <v>1864619.66363394</v>
      </c>
      <c r="V26">
        <v>5.4574739574832902</v>
      </c>
      <c r="W26">
        <v>61.965742758707599</v>
      </c>
      <c r="X26">
        <v>985204.24667473498</v>
      </c>
      <c r="Y26">
        <v>6.4981228723869799</v>
      </c>
      <c r="Z26">
        <v>85.890633798870098</v>
      </c>
      <c r="AA26">
        <v>1365590.29878392</v>
      </c>
    </row>
    <row r="27" spans="1:27" hidden="1" x14ac:dyDescent="0.3">
      <c r="A27" t="s">
        <v>50</v>
      </c>
      <c r="B27">
        <v>1</v>
      </c>
      <c r="C27">
        <v>31.692713842100702</v>
      </c>
      <c r="D27">
        <v>0</v>
      </c>
      <c r="E27">
        <v>0</v>
      </c>
      <c r="F27">
        <v>15454099.2525871</v>
      </c>
      <c r="G27">
        <v>8220380.92079305</v>
      </c>
      <c r="H27">
        <v>4.167161662641</v>
      </c>
      <c r="I27">
        <v>487623.09626062697</v>
      </c>
      <c r="J27">
        <v>1.6749316418941399E-2</v>
      </c>
      <c r="K27">
        <v>21.173200918134299</v>
      </c>
      <c r="L27">
        <v>10324541.789449001</v>
      </c>
      <c r="M27">
        <v>7645997.6223019501</v>
      </c>
      <c r="N27">
        <v>3.8759892602674002</v>
      </c>
      <c r="O27">
        <v>5.7118928341773696</v>
      </c>
      <c r="P27">
        <v>148</v>
      </c>
      <c r="Q27">
        <v>72168218.246572807</v>
      </c>
      <c r="R27">
        <v>11051516.6261946</v>
      </c>
      <c r="S27">
        <v>5.6023506504702096</v>
      </c>
      <c r="T27">
        <v>117.277755155389</v>
      </c>
      <c r="U27">
        <v>57187342.091366298</v>
      </c>
      <c r="V27">
        <v>4.8649053651301202</v>
      </c>
      <c r="W27">
        <v>61.965742758707599</v>
      </c>
      <c r="X27">
        <v>30215927.346090499</v>
      </c>
      <c r="Y27">
        <v>5.2691315296274102</v>
      </c>
      <c r="Z27">
        <v>85.890633798870098</v>
      </c>
      <c r="AA27">
        <v>41882256.7927927</v>
      </c>
    </row>
    <row r="28" spans="1:27" hidden="1" x14ac:dyDescent="0.3">
      <c r="A28" t="s">
        <v>51</v>
      </c>
      <c r="B28">
        <v>1</v>
      </c>
      <c r="C28">
        <v>31.708079338390601</v>
      </c>
      <c r="D28">
        <v>0</v>
      </c>
      <c r="E28">
        <v>0</v>
      </c>
      <c r="F28">
        <v>18729536.100875001</v>
      </c>
      <c r="G28">
        <v>10978118.1040342</v>
      </c>
      <c r="H28">
        <v>4.59413220050416</v>
      </c>
      <c r="I28">
        <v>590686.5534488</v>
      </c>
      <c r="J28">
        <v>1.9069897612623099E-3</v>
      </c>
      <c r="K28">
        <v>22.680916123331698</v>
      </c>
      <c r="L28">
        <v>13397312.173952101</v>
      </c>
      <c r="M28">
        <v>10254364.5889882</v>
      </c>
      <c r="N28">
        <v>4.2912552140123701</v>
      </c>
      <c r="O28">
        <v>7.6503130992114103</v>
      </c>
      <c r="P28">
        <v>200</v>
      </c>
      <c r="Q28">
        <v>118137310.68976</v>
      </c>
      <c r="R28">
        <v>16159664.3246608</v>
      </c>
      <c r="S28">
        <v>6.7625100695520004</v>
      </c>
      <c r="T28">
        <v>117.277755155389</v>
      </c>
      <c r="U28">
        <v>69274392.988948703</v>
      </c>
      <c r="V28">
        <v>5.5061500456209602</v>
      </c>
      <c r="W28">
        <v>61.965742758707599</v>
      </c>
      <c r="X28">
        <v>36602331.022036001</v>
      </c>
      <c r="Y28">
        <v>6.11476419741477</v>
      </c>
      <c r="Z28">
        <v>85.890633798870098</v>
      </c>
      <c r="AA28">
        <v>50734442.452187598</v>
      </c>
    </row>
    <row r="29" spans="1:27" hidden="1" x14ac:dyDescent="0.3">
      <c r="A29" t="s">
        <v>52</v>
      </c>
      <c r="B29">
        <v>1</v>
      </c>
      <c r="C29">
        <v>57.619544982910199</v>
      </c>
      <c r="D29">
        <v>0</v>
      </c>
      <c r="E29">
        <v>0</v>
      </c>
      <c r="F29">
        <v>986111.40812313801</v>
      </c>
      <c r="G29">
        <v>631398.89781179</v>
      </c>
      <c r="H29">
        <v>9.1196954390251204</v>
      </c>
      <c r="I29">
        <v>17114.182495117198</v>
      </c>
      <c r="J29">
        <v>7.4484771448673201E-2</v>
      </c>
      <c r="K29">
        <v>35.547656670990399</v>
      </c>
      <c r="L29">
        <v>608369.08354109898</v>
      </c>
      <c r="M29">
        <v>612744.62044105295</v>
      </c>
      <c r="N29">
        <v>8.8502598590046198</v>
      </c>
      <c r="O29">
        <v>9.7451294049027997</v>
      </c>
      <c r="P29">
        <v>170</v>
      </c>
      <c r="Q29">
        <v>2909411.02416992</v>
      </c>
      <c r="R29">
        <v>665143.44211325597</v>
      </c>
      <c r="S29">
        <v>9.6070893318947199</v>
      </c>
      <c r="T29">
        <v>117.277755155389</v>
      </c>
      <c r="U29">
        <v>2007112.9043469899</v>
      </c>
      <c r="V29">
        <v>9.1670783267940799</v>
      </c>
      <c r="W29">
        <v>61.965742758707599</v>
      </c>
      <c r="X29">
        <v>1060493.0300180099</v>
      </c>
      <c r="Y29">
        <v>9.3944981543668291</v>
      </c>
      <c r="Z29">
        <v>85.890633798870098</v>
      </c>
      <c r="AA29">
        <v>1469947.98145514</v>
      </c>
    </row>
    <row r="30" spans="1:27" hidden="1" x14ac:dyDescent="0.3">
      <c r="A30" t="s">
        <v>53</v>
      </c>
      <c r="B30">
        <v>1</v>
      </c>
      <c r="C30">
        <v>61.951238033376903</v>
      </c>
      <c r="D30">
        <v>0</v>
      </c>
      <c r="E30">
        <v>0</v>
      </c>
      <c r="F30">
        <v>2886285.2107885401</v>
      </c>
      <c r="G30">
        <v>1266753.3246182899</v>
      </c>
      <c r="H30">
        <v>6.72102440870776</v>
      </c>
      <c r="I30">
        <v>46589.629237651803</v>
      </c>
      <c r="J30">
        <v>2.8167844527591902E-2</v>
      </c>
      <c r="K30">
        <v>45.116824129764602</v>
      </c>
      <c r="L30">
        <v>2101976.1085860799</v>
      </c>
      <c r="M30">
        <v>1252459.37559646</v>
      </c>
      <c r="N30">
        <v>6.6451848759388197</v>
      </c>
      <c r="O30">
        <v>6.8357632705973703</v>
      </c>
      <c r="P30">
        <v>120</v>
      </c>
      <c r="Q30">
        <v>5590755.5085182199</v>
      </c>
      <c r="R30">
        <v>1288323.20796694</v>
      </c>
      <c r="S30">
        <v>6.8354679311062103</v>
      </c>
      <c r="T30">
        <v>117.277755155389</v>
      </c>
      <c r="U30">
        <v>5463927.1305136597</v>
      </c>
      <c r="V30">
        <v>6.7210815011168297</v>
      </c>
      <c r="W30">
        <v>61.965742758707599</v>
      </c>
      <c r="X30">
        <v>2886960.9805639</v>
      </c>
      <c r="Y30">
        <v>6.79591400503136</v>
      </c>
      <c r="Z30">
        <v>85.890633798870098</v>
      </c>
      <c r="AA30">
        <v>4001612.7836762802</v>
      </c>
    </row>
    <row r="31" spans="1:27" hidden="1" x14ac:dyDescent="0.3">
      <c r="A31" t="s">
        <v>54</v>
      </c>
      <c r="B31">
        <v>1</v>
      </c>
      <c r="C31">
        <v>57.352364628508099</v>
      </c>
      <c r="D31">
        <v>0</v>
      </c>
      <c r="E31">
        <v>0</v>
      </c>
      <c r="F31">
        <v>36029495.717665002</v>
      </c>
      <c r="G31">
        <v>25402709.586195599</v>
      </c>
      <c r="H31">
        <v>9.9955308126395792</v>
      </c>
      <c r="I31">
        <v>628212.90719294501</v>
      </c>
      <c r="J31">
        <v>2.9419307457889399E-2</v>
      </c>
      <c r="K31">
        <v>39.970671030425002</v>
      </c>
      <c r="L31">
        <v>25110091.450476099</v>
      </c>
      <c r="M31">
        <v>24201487.385365698</v>
      </c>
      <c r="N31">
        <v>9.5228704658966201</v>
      </c>
      <c r="O31">
        <v>11.6242833502476</v>
      </c>
      <c r="P31">
        <v>185</v>
      </c>
      <c r="Q31">
        <v>116219387.830695</v>
      </c>
      <c r="R31">
        <v>28372372.300585002</v>
      </c>
      <c r="S31">
        <v>11.164042189904499</v>
      </c>
      <c r="T31">
        <v>117.277755155389</v>
      </c>
      <c r="U31">
        <v>73675399.515229106</v>
      </c>
      <c r="V31">
        <v>10.110883993122499</v>
      </c>
      <c r="W31">
        <v>61.965742758707599</v>
      </c>
      <c r="X31">
        <v>38927679.404817902</v>
      </c>
      <c r="Y31">
        <v>10.6411539818658</v>
      </c>
      <c r="Z31">
        <v>85.890633798870098</v>
      </c>
      <c r="AA31">
        <v>53957604.7594328</v>
      </c>
    </row>
    <row r="32" spans="1:27" hidden="1" x14ac:dyDescent="0.3">
      <c r="A32" t="s">
        <v>55</v>
      </c>
      <c r="B32">
        <v>1</v>
      </c>
      <c r="C32">
        <v>31.691529448142699</v>
      </c>
      <c r="D32">
        <v>0</v>
      </c>
      <c r="E32">
        <v>0</v>
      </c>
      <c r="F32">
        <v>8129332.1277647195</v>
      </c>
      <c r="G32">
        <v>4067546.65527461</v>
      </c>
      <c r="H32">
        <v>3.9197064985845098</v>
      </c>
      <c r="I32">
        <v>256514.351605114</v>
      </c>
      <c r="J32">
        <v>4.0528724228364302E-4</v>
      </c>
      <c r="K32">
        <v>19.2643164618</v>
      </c>
      <c r="L32">
        <v>4941573.64631435</v>
      </c>
      <c r="M32">
        <v>3561327.2669295399</v>
      </c>
      <c r="N32">
        <v>3.4318862977682301</v>
      </c>
      <c r="O32">
        <v>8.5859274339904701</v>
      </c>
      <c r="P32">
        <v>200</v>
      </c>
      <c r="Q32">
        <v>51302870.321022898</v>
      </c>
      <c r="R32">
        <v>6998547.7805934604</v>
      </c>
      <c r="S32">
        <v>6.7441766600693898</v>
      </c>
      <c r="T32">
        <v>117.277755155389</v>
      </c>
      <c r="U32">
        <v>30083427.321387898</v>
      </c>
      <c r="V32">
        <v>5.0256255843241302</v>
      </c>
      <c r="W32">
        <v>61.965742758707599</v>
      </c>
      <c r="X32">
        <v>15895102.3254792</v>
      </c>
      <c r="Y32">
        <v>5.8168804608934996</v>
      </c>
      <c r="Z32">
        <v>85.890633798870098</v>
      </c>
      <c r="AA32">
        <v>22032180.237869501</v>
      </c>
    </row>
    <row r="33" spans="1:27" hidden="1" x14ac:dyDescent="0.3">
      <c r="A33" t="s">
        <v>56</v>
      </c>
      <c r="B33">
        <v>1</v>
      </c>
      <c r="C33">
        <v>57.978174501304899</v>
      </c>
      <c r="D33">
        <v>0</v>
      </c>
      <c r="E33">
        <v>0</v>
      </c>
      <c r="F33">
        <v>38109212.731008902</v>
      </c>
      <c r="G33">
        <v>19977320.540489201</v>
      </c>
      <c r="H33">
        <v>7.5128457487472797</v>
      </c>
      <c r="I33">
        <v>657302.73605201498</v>
      </c>
      <c r="J33">
        <v>2.25434420341372E-3</v>
      </c>
      <c r="K33">
        <v>28.720298911879201</v>
      </c>
      <c r="L33">
        <v>18877931.055009902</v>
      </c>
      <c r="M33">
        <v>19071220.5381914</v>
      </c>
      <c r="N33">
        <v>7.1720898632717498</v>
      </c>
      <c r="O33">
        <v>7.9819743733746602</v>
      </c>
      <c r="P33">
        <v>151</v>
      </c>
      <c r="Q33">
        <v>99252713.143854305</v>
      </c>
      <c r="R33">
        <v>21059702.872230299</v>
      </c>
      <c r="S33">
        <v>7.9198959076041504</v>
      </c>
      <c r="T33">
        <v>117.277755155389</v>
      </c>
      <c r="U33">
        <v>77086989.341675207</v>
      </c>
      <c r="V33">
        <v>7.5521284638550501</v>
      </c>
      <c r="W33">
        <v>61.965742758707599</v>
      </c>
      <c r="X33">
        <v>40730252.256793901</v>
      </c>
      <c r="Y33">
        <v>7.7517565402251698</v>
      </c>
      <c r="Z33">
        <v>85.890633798870098</v>
      </c>
      <c r="AA33">
        <v>56456148.597239003</v>
      </c>
    </row>
    <row r="34" spans="1:27" hidden="1" x14ac:dyDescent="0.3">
      <c r="A34" t="s">
        <v>57</v>
      </c>
      <c r="B34">
        <v>1</v>
      </c>
      <c r="C34">
        <v>57.619544982910099</v>
      </c>
      <c r="D34">
        <v>0</v>
      </c>
      <c r="E34">
        <v>0</v>
      </c>
      <c r="F34">
        <v>34784992.898859702</v>
      </c>
      <c r="G34">
        <v>16350179.1871763</v>
      </c>
      <c r="H34">
        <v>6.6947304564219898</v>
      </c>
      <c r="I34">
        <v>603701.27721725102</v>
      </c>
      <c r="J34">
        <v>4.1880529373861997E-4</v>
      </c>
      <c r="K34">
        <v>39.0127026747126</v>
      </c>
      <c r="L34">
        <v>23552018.432420898</v>
      </c>
      <c r="M34">
        <v>15198285.6498753</v>
      </c>
      <c r="N34">
        <v>6.2230771088688597</v>
      </c>
      <c r="O34">
        <v>7.74230352187225</v>
      </c>
      <c r="P34">
        <v>149</v>
      </c>
      <c r="Q34">
        <v>89951490.305370495</v>
      </c>
      <c r="R34">
        <v>18603925.463577099</v>
      </c>
      <c r="S34">
        <v>7.6175474888800396</v>
      </c>
      <c r="T34">
        <v>117.277755155389</v>
      </c>
      <c r="U34">
        <v>70800730.576480195</v>
      </c>
      <c r="V34">
        <v>6.79230628320229</v>
      </c>
      <c r="W34">
        <v>61.965742758707599</v>
      </c>
      <c r="X34">
        <v>37408798.047147498</v>
      </c>
      <c r="Y34">
        <v>7.2440555360607304</v>
      </c>
      <c r="Z34">
        <v>85.890633798870098</v>
      </c>
      <c r="AA34">
        <v>51852285.325377099</v>
      </c>
    </row>
    <row r="35" spans="1:27" hidden="1" x14ac:dyDescent="0.3">
      <c r="A35" t="s">
        <v>58</v>
      </c>
      <c r="B35">
        <v>1</v>
      </c>
      <c r="C35">
        <v>61.941013336181598</v>
      </c>
      <c r="D35">
        <v>0</v>
      </c>
      <c r="E35">
        <v>0</v>
      </c>
      <c r="F35">
        <v>72623032.160132796</v>
      </c>
      <c r="G35">
        <v>41988607.9173311</v>
      </c>
      <c r="H35">
        <v>8.8525436918169405</v>
      </c>
      <c r="I35">
        <v>1172454.6992148</v>
      </c>
      <c r="J35">
        <v>2.5847025869736799E-2</v>
      </c>
      <c r="K35">
        <v>43.7037145528396</v>
      </c>
      <c r="L35">
        <v>51240625.500619099</v>
      </c>
      <c r="M35">
        <v>39768814.629574001</v>
      </c>
      <c r="N35">
        <v>8.3845401536819892</v>
      </c>
      <c r="O35">
        <v>10.2034192033328</v>
      </c>
      <c r="P35">
        <v>176</v>
      </c>
      <c r="Q35">
        <v>206352027.06180501</v>
      </c>
      <c r="R35">
        <v>46707039.799002297</v>
      </c>
      <c r="S35">
        <v>9.8473402916850308</v>
      </c>
      <c r="T35">
        <v>117.277755155389</v>
      </c>
      <c r="U35">
        <v>137502855.145298</v>
      </c>
      <c r="V35">
        <v>8.8531311253035501</v>
      </c>
      <c r="W35">
        <v>61.965742758707599</v>
      </c>
      <c r="X35">
        <v>72652026.287782297</v>
      </c>
      <c r="Y35">
        <v>9.3616048972194008</v>
      </c>
      <c r="Z35">
        <v>85.890633798870098</v>
      </c>
      <c r="AA35">
        <v>100702877.216023</v>
      </c>
    </row>
    <row r="36" spans="1:27" hidden="1" x14ac:dyDescent="0.3">
      <c r="A36" t="s">
        <v>59</v>
      </c>
      <c r="B36">
        <v>1</v>
      </c>
      <c r="C36">
        <v>14.4049051261035</v>
      </c>
      <c r="D36">
        <v>0</v>
      </c>
      <c r="E36">
        <v>0</v>
      </c>
      <c r="F36">
        <v>3255634.8762495201</v>
      </c>
      <c r="G36">
        <v>3088512.3754746001</v>
      </c>
      <c r="H36">
        <v>3.37797732548013</v>
      </c>
      <c r="I36">
        <v>226008.769078938</v>
      </c>
      <c r="J36" s="1">
        <v>2.71489020647001E-6</v>
      </c>
      <c r="K36">
        <v>13.247059715012</v>
      </c>
      <c r="L36">
        <v>2993951.6601050398</v>
      </c>
      <c r="M36">
        <v>3012198.9530613599</v>
      </c>
      <c r="N36">
        <v>3.2945115726508001</v>
      </c>
      <c r="O36">
        <v>9.7662358754427796</v>
      </c>
      <c r="P36">
        <v>192</v>
      </c>
      <c r="Q36">
        <v>43393683.663156003</v>
      </c>
      <c r="R36">
        <v>7891859.5739752101</v>
      </c>
      <c r="S36">
        <v>8.6315091072494408</v>
      </c>
      <c r="T36">
        <v>117.277755155389</v>
      </c>
      <c r="U36">
        <v>26505801.083010402</v>
      </c>
      <c r="V36">
        <v>6.33834190365378</v>
      </c>
      <c r="W36">
        <v>61.965742758707599</v>
      </c>
      <c r="X36">
        <v>14004801.2459576</v>
      </c>
      <c r="Y36">
        <v>7.4819607778982</v>
      </c>
      <c r="Z36">
        <v>85.890633798870098</v>
      </c>
      <c r="AA36">
        <v>19412036.4202924</v>
      </c>
    </row>
    <row r="37" spans="1:27" hidden="1" x14ac:dyDescent="0.3">
      <c r="A37" t="s">
        <v>60</v>
      </c>
      <c r="B37">
        <v>1</v>
      </c>
      <c r="C37">
        <v>31.707121440173399</v>
      </c>
      <c r="D37">
        <v>0</v>
      </c>
      <c r="E37">
        <v>0</v>
      </c>
      <c r="F37">
        <v>3894766.6357171098</v>
      </c>
      <c r="G37">
        <v>3486696.7474159501</v>
      </c>
      <c r="H37">
        <v>7.0165274048005104</v>
      </c>
      <c r="I37">
        <v>122835.7056337</v>
      </c>
      <c r="J37">
        <v>3.9228498259135198E-3</v>
      </c>
      <c r="K37">
        <v>24.1670327106706</v>
      </c>
      <c r="L37">
        <v>2968574.5160879302</v>
      </c>
      <c r="M37">
        <v>3287363.2529383102</v>
      </c>
      <c r="N37">
        <v>6.61539446207082</v>
      </c>
      <c r="O37">
        <v>10.6278288362921</v>
      </c>
      <c r="P37">
        <v>171</v>
      </c>
      <c r="Q37">
        <v>21004905.6633627</v>
      </c>
      <c r="R37">
        <v>5013451.6726112198</v>
      </c>
      <c r="S37">
        <v>10.0889247335863</v>
      </c>
      <c r="T37">
        <v>117.277755155389</v>
      </c>
      <c r="U37">
        <v>14405895.8096484</v>
      </c>
      <c r="V37">
        <v>8.4138390222882293</v>
      </c>
      <c r="W37">
        <v>61.965742758707599</v>
      </c>
      <c r="X37">
        <v>7611605.73688218</v>
      </c>
      <c r="Y37">
        <v>9.2778727655687003</v>
      </c>
      <c r="Z37">
        <v>85.890633798870098</v>
      </c>
      <c r="AA37">
        <v>10550436.610009899</v>
      </c>
    </row>
    <row r="38" spans="1:27" hidden="1" x14ac:dyDescent="0.3">
      <c r="A38" t="s">
        <v>61</v>
      </c>
      <c r="B38">
        <v>1</v>
      </c>
      <c r="C38">
        <v>76.345901489257798</v>
      </c>
      <c r="D38">
        <v>0</v>
      </c>
      <c r="E38">
        <v>0</v>
      </c>
      <c r="F38">
        <v>203975388.84180701</v>
      </c>
      <c r="G38">
        <v>119762326.24630199</v>
      </c>
      <c r="H38">
        <v>11.0805381963052</v>
      </c>
      <c r="I38">
        <v>2671726.7706964901</v>
      </c>
      <c r="J38">
        <v>2.1425278528332298E-3</v>
      </c>
      <c r="K38">
        <v>41.354725414054499</v>
      </c>
      <c r="L38">
        <v>110488526.983532</v>
      </c>
      <c r="M38">
        <v>112775809.779193</v>
      </c>
      <c r="N38">
        <v>10.434138238995599</v>
      </c>
      <c r="O38">
        <v>11.724447870408399</v>
      </c>
      <c r="P38">
        <v>161</v>
      </c>
      <c r="Q38">
        <v>430148010.08213401</v>
      </c>
      <c r="R38">
        <v>124884263.570223</v>
      </c>
      <c r="S38">
        <v>11.554425302005599</v>
      </c>
      <c r="T38">
        <v>117.277755155389</v>
      </c>
      <c r="U38">
        <v>313334118.05584002</v>
      </c>
      <c r="V38">
        <v>10.8418100547592</v>
      </c>
      <c r="W38">
        <v>61.965742758707599</v>
      </c>
      <c r="X38">
        <v>165555533.79453099</v>
      </c>
      <c r="Y38">
        <v>11.218251716734001</v>
      </c>
      <c r="Z38">
        <v>85.890633798870098</v>
      </c>
      <c r="AA38">
        <v>229476305.67253</v>
      </c>
    </row>
    <row r="39" spans="1:27" hidden="1" x14ac:dyDescent="0.3">
      <c r="A39" t="s">
        <v>62</v>
      </c>
      <c r="B39">
        <v>1</v>
      </c>
      <c r="C39">
        <v>31.690750122070298</v>
      </c>
      <c r="D39">
        <v>0</v>
      </c>
      <c r="E39">
        <v>0</v>
      </c>
      <c r="F39">
        <v>4896530.79504079</v>
      </c>
      <c r="G39">
        <v>3156515.78100697</v>
      </c>
      <c r="H39">
        <v>5.0499219749317801</v>
      </c>
      <c r="I39">
        <v>154509.77891592099</v>
      </c>
      <c r="J39">
        <v>6.5379790600731298E-3</v>
      </c>
      <c r="K39">
        <v>17.692801751167401</v>
      </c>
      <c r="L39">
        <v>2733710.8869761</v>
      </c>
      <c r="M39">
        <v>2812306.7775773001</v>
      </c>
      <c r="N39">
        <v>4.4992424501063804</v>
      </c>
      <c r="O39">
        <v>7.4249633054898201</v>
      </c>
      <c r="P39">
        <v>159</v>
      </c>
      <c r="Q39">
        <v>24567054.847631499</v>
      </c>
      <c r="R39">
        <v>4481263.0970349601</v>
      </c>
      <c r="S39">
        <v>7.1693064629470804</v>
      </c>
      <c r="T39">
        <v>117.277755155389</v>
      </c>
      <c r="U39">
        <v>18120560.020814601</v>
      </c>
      <c r="V39">
        <v>6.0447404171911803</v>
      </c>
      <c r="W39">
        <v>61.965742758707599</v>
      </c>
      <c r="X39">
        <v>9574313.2140087709</v>
      </c>
      <c r="Y39">
        <v>6.6410854457561896</v>
      </c>
      <c r="Z39">
        <v>85.890633798870098</v>
      </c>
      <c r="AA39">
        <v>13270942.839211799</v>
      </c>
    </row>
    <row r="40" spans="1:27" hidden="1" x14ac:dyDescent="0.3">
      <c r="A40" t="s">
        <v>63</v>
      </c>
      <c r="B40">
        <v>1</v>
      </c>
      <c r="C40">
        <v>31.690750122070298</v>
      </c>
      <c r="D40">
        <v>0</v>
      </c>
      <c r="E40">
        <v>0</v>
      </c>
      <c r="F40">
        <v>6787623.2324930299</v>
      </c>
      <c r="G40">
        <v>2322311.65071201</v>
      </c>
      <c r="H40">
        <v>2.68020471432173</v>
      </c>
      <c r="I40">
        <v>214183.10410285799</v>
      </c>
      <c r="J40">
        <v>1.6768046747283501E-3</v>
      </c>
      <c r="K40">
        <v>18.899403096160601</v>
      </c>
      <c r="L40">
        <v>4047932.8208268401</v>
      </c>
      <c r="M40">
        <v>2121229.7216571602</v>
      </c>
      <c r="N40">
        <v>2.4481339093320198</v>
      </c>
      <c r="O40">
        <v>4.2849630131702297</v>
      </c>
      <c r="P40">
        <v>200</v>
      </c>
      <c r="Q40">
        <v>42836620.820571497</v>
      </c>
      <c r="R40">
        <v>3320973.1833325</v>
      </c>
      <c r="S40">
        <v>3.8327706702822799</v>
      </c>
      <c r="T40">
        <v>117.277755155389</v>
      </c>
      <c r="U40">
        <v>25118913.641396001</v>
      </c>
      <c r="V40">
        <v>3.1675029306176801</v>
      </c>
      <c r="W40">
        <v>61.965742758707599</v>
      </c>
      <c r="X40">
        <v>13272015.1320992</v>
      </c>
      <c r="Y40">
        <v>3.4909545978168701</v>
      </c>
      <c r="Z40">
        <v>85.890633798870098</v>
      </c>
      <c r="AA40">
        <v>18396322.560403802</v>
      </c>
    </row>
    <row r="41" spans="1:27" hidden="1" x14ac:dyDescent="0.3">
      <c r="A41" t="s">
        <v>64</v>
      </c>
      <c r="B41">
        <v>1</v>
      </c>
      <c r="C41">
        <v>61.941013336181598</v>
      </c>
      <c r="D41">
        <v>0</v>
      </c>
      <c r="E41">
        <v>0</v>
      </c>
      <c r="F41">
        <v>991229.53704331303</v>
      </c>
      <c r="G41">
        <v>440780.43584611098</v>
      </c>
      <c r="H41">
        <v>6.8086193597412699</v>
      </c>
      <c r="I41">
        <v>16002.798205180599</v>
      </c>
      <c r="J41">
        <v>1.4504704063924401E-2</v>
      </c>
      <c r="K41">
        <v>39.166279587326599</v>
      </c>
      <c r="L41">
        <v>626770.06868367002</v>
      </c>
      <c r="M41">
        <v>434217.12277103303</v>
      </c>
      <c r="N41">
        <v>6.7072375904228503</v>
      </c>
      <c r="O41">
        <v>6.9299761582126598</v>
      </c>
      <c r="P41">
        <v>126</v>
      </c>
      <c r="Q41">
        <v>2016352.57385275</v>
      </c>
      <c r="R41">
        <v>448487.31427167798</v>
      </c>
      <c r="S41">
        <v>6.92766548199205</v>
      </c>
      <c r="T41">
        <v>117.277755155389</v>
      </c>
      <c r="U41">
        <v>1876772.2497082599</v>
      </c>
      <c r="V41">
        <v>6.8087128397161996</v>
      </c>
      <c r="W41">
        <v>61.965742758707599</v>
      </c>
      <c r="X41">
        <v>991625.27700172702</v>
      </c>
      <c r="Y41">
        <v>6.8822783334156696</v>
      </c>
      <c r="Z41">
        <v>85.890633798870098</v>
      </c>
      <c r="AA41">
        <v>1374490.48039838</v>
      </c>
    </row>
    <row r="42" spans="1:27" hidden="1" x14ac:dyDescent="0.3">
      <c r="A42" t="s">
        <v>65</v>
      </c>
      <c r="B42">
        <v>1</v>
      </c>
      <c r="C42">
        <v>31.709249522260301</v>
      </c>
      <c r="D42">
        <v>0</v>
      </c>
      <c r="E42">
        <v>0</v>
      </c>
      <c r="F42">
        <v>3156079.4568615998</v>
      </c>
      <c r="G42">
        <v>2187659.71785584</v>
      </c>
      <c r="H42">
        <v>5.4331347876941596</v>
      </c>
      <c r="I42">
        <v>99531.824449077205</v>
      </c>
      <c r="J42">
        <v>1.93782411163147E-3</v>
      </c>
      <c r="K42">
        <v>21.881361986356001</v>
      </c>
      <c r="L42">
        <v>2177891.8799327002</v>
      </c>
      <c r="M42">
        <v>2010598.1655558101</v>
      </c>
      <c r="N42">
        <v>4.9933957956047896</v>
      </c>
      <c r="O42">
        <v>9.87482595814107</v>
      </c>
      <c r="P42">
        <v>200</v>
      </c>
      <c r="Q42">
        <v>19906364.889815401</v>
      </c>
      <c r="R42">
        <v>3390651.3931721598</v>
      </c>
      <c r="S42">
        <v>8.4208096381840001</v>
      </c>
      <c r="T42">
        <v>117.277755155389</v>
      </c>
      <c r="U42">
        <v>11672868.937907999</v>
      </c>
      <c r="V42">
        <v>6.6619787681031601</v>
      </c>
      <c r="W42">
        <v>61.965742758707599</v>
      </c>
      <c r="X42">
        <v>6167563.4301163703</v>
      </c>
      <c r="Y42">
        <v>7.5001173496346496</v>
      </c>
      <c r="Z42">
        <v>85.890633798870098</v>
      </c>
      <c r="AA42">
        <v>8548851.4850891195</v>
      </c>
    </row>
    <row r="43" spans="1:27" hidden="1" x14ac:dyDescent="0.3">
      <c r="A43" t="s">
        <v>66</v>
      </c>
      <c r="B43">
        <v>1</v>
      </c>
      <c r="C43">
        <v>76.348751688415106</v>
      </c>
      <c r="D43">
        <v>0</v>
      </c>
      <c r="E43">
        <v>0</v>
      </c>
      <c r="F43">
        <v>104142405.155186</v>
      </c>
      <c r="G43">
        <v>41820408.802422397</v>
      </c>
      <c r="H43">
        <v>7.5787099332542702</v>
      </c>
      <c r="I43">
        <v>1364035.4668822701</v>
      </c>
      <c r="J43">
        <v>1.76249214278278E-3</v>
      </c>
      <c r="K43">
        <v>36.551225398655298</v>
      </c>
      <c r="L43">
        <v>49857167.801774003</v>
      </c>
      <c r="M43">
        <v>39799897.694080099</v>
      </c>
      <c r="N43">
        <v>7.2125521637454098</v>
      </c>
      <c r="O43">
        <v>7.7574618283398697</v>
      </c>
      <c r="P43">
        <v>130</v>
      </c>
      <c r="Q43">
        <v>177324610.69469601</v>
      </c>
      <c r="R43">
        <v>42753340.953977801</v>
      </c>
      <c r="S43">
        <v>7.7477762424204304</v>
      </c>
      <c r="T43">
        <v>117.277755155389</v>
      </c>
      <c r="U43">
        <v>159971017.50828499</v>
      </c>
      <c r="V43">
        <v>7.4693353327452199</v>
      </c>
      <c r="W43">
        <v>61.965742758707599</v>
      </c>
      <c r="X43">
        <v>84523470.8545807</v>
      </c>
      <c r="Y43">
        <v>7.6369335251027897</v>
      </c>
      <c r="Z43">
        <v>85.890633798870098</v>
      </c>
      <c r="AA43">
        <v>117157870.774656</v>
      </c>
    </row>
    <row r="44" spans="1:27" hidden="1" x14ac:dyDescent="0.3">
      <c r="A44" t="s">
        <v>67</v>
      </c>
      <c r="B44">
        <v>1</v>
      </c>
      <c r="C44">
        <v>14.4048862457275</v>
      </c>
      <c r="D44">
        <v>0</v>
      </c>
      <c r="E44">
        <v>0</v>
      </c>
      <c r="F44">
        <v>1064334.1985343599</v>
      </c>
      <c r="G44">
        <v>820265.10222382599</v>
      </c>
      <c r="H44">
        <v>2.7442187380659502</v>
      </c>
      <c r="I44">
        <v>73887.025581339898</v>
      </c>
      <c r="J44" s="1">
        <v>1.8812437265138901E-5</v>
      </c>
      <c r="K44">
        <v>12.499175705134</v>
      </c>
      <c r="L44">
        <v>923526.91507089802</v>
      </c>
      <c r="M44">
        <v>780968.55199493503</v>
      </c>
      <c r="N44">
        <v>2.6127510830516099</v>
      </c>
      <c r="O44">
        <v>10.858923642087399</v>
      </c>
      <c r="P44">
        <v>200</v>
      </c>
      <c r="Q44">
        <v>14777405.116268</v>
      </c>
      <c r="R44">
        <v>2507436.6833763001</v>
      </c>
      <c r="S44">
        <v>8.3886961817346606</v>
      </c>
      <c r="T44">
        <v>117.277755155389</v>
      </c>
      <c r="U44">
        <v>8665304.4952883106</v>
      </c>
      <c r="V44">
        <v>5.7082646272071997</v>
      </c>
      <c r="W44">
        <v>61.965742758707599</v>
      </c>
      <c r="X44">
        <v>4578464.4203793602</v>
      </c>
      <c r="Y44">
        <v>6.9688492808920302</v>
      </c>
      <c r="Z44">
        <v>85.890633798870098</v>
      </c>
      <c r="AA44">
        <v>6346203.4566946104</v>
      </c>
    </row>
    <row r="45" spans="1:27" hidden="1" x14ac:dyDescent="0.3">
      <c r="A45" t="s">
        <v>68</v>
      </c>
      <c r="B45">
        <v>1</v>
      </c>
      <c r="C45">
        <v>14.4048862457275</v>
      </c>
      <c r="D45">
        <v>0</v>
      </c>
      <c r="E45">
        <v>0</v>
      </c>
      <c r="F45">
        <v>147173.264841055</v>
      </c>
      <c r="G45">
        <v>141351.17804276501</v>
      </c>
      <c r="H45">
        <v>3.4198969140294802</v>
      </c>
      <c r="I45">
        <v>10216.8987890971</v>
      </c>
      <c r="J45" s="1">
        <v>1.47950966922919E-6</v>
      </c>
      <c r="K45">
        <v>12.6154066052234</v>
      </c>
      <c r="L45">
        <v>128890.332468874</v>
      </c>
      <c r="M45">
        <v>135751.301139905</v>
      </c>
      <c r="N45">
        <v>3.2844116495682099</v>
      </c>
      <c r="O45">
        <v>9.5151201307068192</v>
      </c>
      <c r="P45">
        <v>176</v>
      </c>
      <c r="Q45">
        <v>1798174.18688109</v>
      </c>
      <c r="R45">
        <v>359791.31720069901</v>
      </c>
      <c r="S45">
        <v>8.7049095198697497</v>
      </c>
      <c r="T45">
        <v>117.277755155389</v>
      </c>
      <c r="U45">
        <v>1198214.95463511</v>
      </c>
      <c r="V45">
        <v>6.4750309662665799</v>
      </c>
      <c r="W45">
        <v>61.965742758707599</v>
      </c>
      <c r="X45">
        <v>633097.72215694201</v>
      </c>
      <c r="Y45">
        <v>7.6141720002098499</v>
      </c>
      <c r="Z45">
        <v>85.890633798870098</v>
      </c>
      <c r="AA45">
        <v>877535.91245445702</v>
      </c>
    </row>
    <row r="46" spans="1:27" hidden="1" x14ac:dyDescent="0.3">
      <c r="A46" t="s">
        <v>69</v>
      </c>
      <c r="B46">
        <v>1</v>
      </c>
      <c r="C46">
        <v>76.345901489257798</v>
      </c>
      <c r="D46">
        <v>0</v>
      </c>
      <c r="E46">
        <v>0</v>
      </c>
      <c r="F46">
        <v>51672061.106567301</v>
      </c>
      <c r="G46">
        <v>25643044.1915613</v>
      </c>
      <c r="H46">
        <v>9.3655265085798405</v>
      </c>
      <c r="I46">
        <v>676815.12823367096</v>
      </c>
      <c r="J46">
        <v>2.6816703849610198E-3</v>
      </c>
      <c r="K46">
        <v>44.367210257029498</v>
      </c>
      <c r="L46">
        <v>30028399.099481702</v>
      </c>
      <c r="M46">
        <v>24353398.426919099</v>
      </c>
      <c r="N46">
        <v>8.8945133361496893</v>
      </c>
      <c r="O46">
        <v>9.9041750867861502</v>
      </c>
      <c r="P46">
        <v>163</v>
      </c>
      <c r="Q46">
        <v>110320865.902088</v>
      </c>
      <c r="R46">
        <v>26707399.4204484</v>
      </c>
      <c r="S46">
        <v>9.7542575436403602</v>
      </c>
      <c r="T46">
        <v>117.277755155389</v>
      </c>
      <c r="U46">
        <v>79375358.894451395</v>
      </c>
      <c r="V46">
        <v>9.1718814485880298</v>
      </c>
      <c r="W46">
        <v>61.965742758707599</v>
      </c>
      <c r="X46">
        <v>41939352.131329402</v>
      </c>
      <c r="Y46">
        <v>9.4776706000367295</v>
      </c>
      <c r="Z46">
        <v>85.890633798870098</v>
      </c>
      <c r="AA46">
        <v>58132080.328653499</v>
      </c>
    </row>
    <row r="47" spans="1:27" hidden="1" x14ac:dyDescent="0.3">
      <c r="A47" t="s">
        <v>70</v>
      </c>
      <c r="B47">
        <v>1</v>
      </c>
      <c r="C47">
        <v>61.941013336181598</v>
      </c>
      <c r="D47">
        <v>0</v>
      </c>
      <c r="E47">
        <v>0</v>
      </c>
      <c r="F47">
        <v>65088941.646048099</v>
      </c>
      <c r="G47">
        <v>37584182.100846902</v>
      </c>
      <c r="H47">
        <v>8.8411523410688009</v>
      </c>
      <c r="I47">
        <v>1050821.3886134101</v>
      </c>
      <c r="J47">
        <v>2.83619411943597E-2</v>
      </c>
      <c r="K47">
        <v>41.976518408445699</v>
      </c>
      <c r="L47">
        <v>44109823.363119297</v>
      </c>
      <c r="M47">
        <v>35260645.917413898</v>
      </c>
      <c r="N47">
        <v>8.2945730031814993</v>
      </c>
      <c r="O47">
        <v>10.2925206933586</v>
      </c>
      <c r="P47">
        <v>177</v>
      </c>
      <c r="Q47">
        <v>185995385.784574</v>
      </c>
      <c r="R47">
        <v>42087636.576973103</v>
      </c>
      <c r="S47">
        <v>9.9005269199186294</v>
      </c>
      <c r="T47">
        <v>117.277755155389</v>
      </c>
      <c r="U47">
        <v>123237973.525849</v>
      </c>
      <c r="V47">
        <v>8.8417753234592293</v>
      </c>
      <c r="W47">
        <v>61.965742758707599</v>
      </c>
      <c r="X47">
        <v>65114927.852166504</v>
      </c>
      <c r="Y47">
        <v>9.3818391408983004</v>
      </c>
      <c r="Z47">
        <v>85.890633798870098</v>
      </c>
      <c r="AA47">
        <v>90255715.077414498</v>
      </c>
    </row>
    <row r="48" spans="1:27" hidden="1" x14ac:dyDescent="0.3">
      <c r="A48" t="s">
        <v>71</v>
      </c>
      <c r="B48">
        <v>1</v>
      </c>
      <c r="C48">
        <v>31.690750122070298</v>
      </c>
      <c r="D48">
        <v>0</v>
      </c>
      <c r="E48">
        <v>0</v>
      </c>
      <c r="F48">
        <v>2379996.6305231699</v>
      </c>
      <c r="G48">
        <v>2966397.8419415299</v>
      </c>
      <c r="H48">
        <v>9.7637858982781296</v>
      </c>
      <c r="I48">
        <v>75100.672005415006</v>
      </c>
      <c r="J48">
        <v>6.3814703006075102E-4</v>
      </c>
      <c r="K48">
        <v>25.723943426019499</v>
      </c>
      <c r="L48">
        <v>1931885.4379233399</v>
      </c>
      <c r="M48">
        <v>2826504.3132274798</v>
      </c>
      <c r="N48">
        <v>9.3033316585917092</v>
      </c>
      <c r="O48">
        <v>14.194711272278401</v>
      </c>
      <c r="P48">
        <v>149</v>
      </c>
      <c r="Q48">
        <v>11190000.1288068</v>
      </c>
      <c r="R48">
        <v>4212175.1649156399</v>
      </c>
      <c r="S48">
        <v>13.8642146696557</v>
      </c>
      <c r="T48">
        <v>117.277755155389</v>
      </c>
      <c r="U48">
        <v>8807638.2234562002</v>
      </c>
      <c r="V48">
        <v>11.7494234443568</v>
      </c>
      <c r="W48">
        <v>61.965742758707599</v>
      </c>
      <c r="X48">
        <v>4653668.9224936198</v>
      </c>
      <c r="Y48">
        <v>12.9041560427666</v>
      </c>
      <c r="Z48">
        <v>85.890633798870098</v>
      </c>
      <c r="AA48">
        <v>6450444.3172661504</v>
      </c>
    </row>
    <row r="49" spans="1:27" hidden="1" x14ac:dyDescent="0.3">
      <c r="A49" t="s">
        <v>72</v>
      </c>
      <c r="B49">
        <v>1</v>
      </c>
      <c r="C49">
        <v>14.4048862457275</v>
      </c>
      <c r="D49">
        <v>0</v>
      </c>
      <c r="E49">
        <v>0</v>
      </c>
      <c r="F49">
        <v>896275.50394573098</v>
      </c>
      <c r="G49">
        <v>1099216.46309025</v>
      </c>
      <c r="H49">
        <v>4.36701018240473</v>
      </c>
      <c r="I49">
        <v>62220.241705245302</v>
      </c>
      <c r="J49">
        <v>5.5291262880179397E-4</v>
      </c>
      <c r="K49">
        <v>13.0663249441274</v>
      </c>
      <c r="L49">
        <v>812989.896222885</v>
      </c>
      <c r="M49">
        <v>1081283.23246207</v>
      </c>
      <c r="N49">
        <v>4.2957643419480602</v>
      </c>
      <c r="O49">
        <v>10.033345197889799</v>
      </c>
      <c r="P49">
        <v>200</v>
      </c>
      <c r="Q49">
        <v>12444048.341049099</v>
      </c>
      <c r="R49">
        <v>2149833.2500653099</v>
      </c>
      <c r="S49">
        <v>8.5409416695905396</v>
      </c>
      <c r="T49">
        <v>117.277755155389</v>
      </c>
      <c r="U49">
        <v>7297050.2724168496</v>
      </c>
      <c r="V49">
        <v>6.6161132351938896</v>
      </c>
      <c r="W49">
        <v>61.965742758707599</v>
      </c>
      <c r="X49">
        <v>3855523.49189184</v>
      </c>
      <c r="Y49">
        <v>7.5398552236396297</v>
      </c>
      <c r="Z49">
        <v>85.890633798870098</v>
      </c>
      <c r="AA49">
        <v>5344135.9951824099</v>
      </c>
    </row>
    <row r="50" spans="1:27" hidden="1" x14ac:dyDescent="0.3">
      <c r="A50" t="s">
        <v>73</v>
      </c>
      <c r="B50">
        <v>1</v>
      </c>
      <c r="C50">
        <v>3.03146940095791</v>
      </c>
      <c r="D50">
        <v>0</v>
      </c>
      <c r="E50">
        <v>0</v>
      </c>
      <c r="F50">
        <v>1517864.9336737201</v>
      </c>
      <c r="G50">
        <v>13126564.5362585</v>
      </c>
      <c r="H50">
        <v>6.4804298434432299</v>
      </c>
      <c r="I50">
        <v>500702.70648092002</v>
      </c>
      <c r="J50">
        <v>4.8015425418109298E-2</v>
      </c>
      <c r="K50">
        <v>25.7787925688733</v>
      </c>
      <c r="L50">
        <v>12907511.209045099</v>
      </c>
      <c r="M50">
        <v>13287435.401743</v>
      </c>
      <c r="N50">
        <v>6.5598498893163804</v>
      </c>
      <c r="O50">
        <v>6.6752098839456702</v>
      </c>
      <c r="P50">
        <v>102</v>
      </c>
      <c r="Q50">
        <v>51071676.061053902</v>
      </c>
      <c r="R50">
        <v>13511352.727273401</v>
      </c>
      <c r="S50">
        <v>6.6703952277271403</v>
      </c>
      <c r="T50">
        <v>117.277755155389</v>
      </c>
      <c r="U50">
        <v>58721289.416309804</v>
      </c>
      <c r="V50">
        <v>6.6435714647299697</v>
      </c>
      <c r="W50">
        <v>61.965742758707599</v>
      </c>
      <c r="X50">
        <v>31026415.108385399</v>
      </c>
      <c r="Y50">
        <v>6.6701815328735803</v>
      </c>
      <c r="Z50">
        <v>85.890633798870098</v>
      </c>
      <c r="AA50">
        <v>43005672.804455899</v>
      </c>
    </row>
    <row r="51" spans="1:27" hidden="1" x14ac:dyDescent="0.3">
      <c r="A51" t="s">
        <v>74</v>
      </c>
      <c r="B51">
        <v>1</v>
      </c>
      <c r="C51">
        <v>7.8692377576456503</v>
      </c>
      <c r="D51">
        <v>0</v>
      </c>
      <c r="E51">
        <v>0</v>
      </c>
      <c r="F51">
        <v>1625317.8656568001</v>
      </c>
      <c r="G51">
        <v>5340423.0532326996</v>
      </c>
      <c r="H51">
        <v>6.3914985399423596</v>
      </c>
      <c r="I51">
        <v>206540.698821517</v>
      </c>
      <c r="J51">
        <v>2.73412490402618E-3</v>
      </c>
      <c r="K51">
        <v>42.628666101307303</v>
      </c>
      <c r="L51">
        <v>8804554.4863931108</v>
      </c>
      <c r="M51">
        <v>6081605.8023279402</v>
      </c>
      <c r="N51">
        <v>7.2785571889392804</v>
      </c>
      <c r="O51">
        <v>8.2281741691704706</v>
      </c>
      <c r="P51">
        <v>132</v>
      </c>
      <c r="Q51">
        <v>27263372.244440202</v>
      </c>
      <c r="R51">
        <v>6854536.0107090203</v>
      </c>
      <c r="S51">
        <v>8.2036116741555105</v>
      </c>
      <c r="T51">
        <v>117.277755155389</v>
      </c>
      <c r="U51">
        <v>24222629.5060127</v>
      </c>
      <c r="V51">
        <v>7.6465207948202201</v>
      </c>
      <c r="W51">
        <v>61.965742758707599</v>
      </c>
      <c r="X51">
        <v>12798447.812377799</v>
      </c>
      <c r="Y51">
        <v>7.9775915714447203</v>
      </c>
      <c r="Z51">
        <v>85.890633798870098</v>
      </c>
      <c r="AA51">
        <v>17739911.527041599</v>
      </c>
    </row>
    <row r="52" spans="1:27" hidden="1" x14ac:dyDescent="0.3">
      <c r="A52" t="s">
        <v>75</v>
      </c>
      <c r="B52">
        <v>1</v>
      </c>
      <c r="C52">
        <v>1.0799277226130199</v>
      </c>
      <c r="D52">
        <v>0</v>
      </c>
      <c r="E52">
        <v>0</v>
      </c>
      <c r="F52">
        <v>139783.46385833601</v>
      </c>
      <c r="G52">
        <v>1773086.9815178299</v>
      </c>
      <c r="H52">
        <v>3.3861142475906498</v>
      </c>
      <c r="I52">
        <v>129437.795633316</v>
      </c>
      <c r="J52">
        <v>4.3274382478067098E-4</v>
      </c>
      <c r="K52">
        <v>48.241389512744199</v>
      </c>
      <c r="L52">
        <v>6244259.1168177901</v>
      </c>
      <c r="M52">
        <v>1777126.1228103</v>
      </c>
      <c r="N52">
        <v>3.3938279097070798</v>
      </c>
      <c r="O52">
        <v>3.4057836961778198</v>
      </c>
      <c r="P52">
        <v>200</v>
      </c>
      <c r="Q52">
        <v>25887559.126663201</v>
      </c>
      <c r="R52">
        <v>1781248.5303028801</v>
      </c>
      <c r="S52">
        <v>3.40170058763574</v>
      </c>
      <c r="T52">
        <v>117.277755155389</v>
      </c>
      <c r="U52">
        <v>15180174.1041373</v>
      </c>
      <c r="V52">
        <v>3.3957165165202499</v>
      </c>
      <c r="W52">
        <v>61.965742758707599</v>
      </c>
      <c r="X52">
        <v>8020709.1474682298</v>
      </c>
      <c r="Y52">
        <v>3.39862492933378</v>
      </c>
      <c r="Z52">
        <v>85.890633798870098</v>
      </c>
      <c r="AA52">
        <v>11117494.3044741</v>
      </c>
    </row>
    <row r="53" spans="1:27" hidden="1" x14ac:dyDescent="0.3">
      <c r="A53" t="s">
        <v>76</v>
      </c>
      <c r="B53">
        <v>1</v>
      </c>
      <c r="C53">
        <v>9.0268965666140701</v>
      </c>
      <c r="D53">
        <v>0</v>
      </c>
      <c r="E53">
        <v>0</v>
      </c>
      <c r="F53">
        <v>646067.64406943799</v>
      </c>
      <c r="G53">
        <v>1285538.81025524</v>
      </c>
      <c r="H53">
        <v>4.4399526776767004</v>
      </c>
      <c r="I53">
        <v>71571.402120515704</v>
      </c>
      <c r="J53">
        <v>1.59215288975135E-3</v>
      </c>
      <c r="K53">
        <v>38.607142041945998</v>
      </c>
      <c r="L53">
        <v>2763167.2878079801</v>
      </c>
      <c r="M53">
        <v>1520136.91178817</v>
      </c>
      <c r="N53">
        <v>5.2502000702639204</v>
      </c>
      <c r="O53">
        <v>6.5459794854789903</v>
      </c>
      <c r="P53">
        <v>146</v>
      </c>
      <c r="Q53">
        <v>10449424.7095953</v>
      </c>
      <c r="R53">
        <v>1868175.8738319799</v>
      </c>
      <c r="S53">
        <v>6.4522458654861001</v>
      </c>
      <c r="T53">
        <v>117.277755155389</v>
      </c>
      <c r="U53">
        <v>8393733.3740177006</v>
      </c>
      <c r="V53">
        <v>5.7516684667973603</v>
      </c>
      <c r="W53">
        <v>61.965742758707599</v>
      </c>
      <c r="X53">
        <v>4434975.0926799001</v>
      </c>
      <c r="Y53">
        <v>6.1387199902710901</v>
      </c>
      <c r="Z53">
        <v>85.890633798870098</v>
      </c>
      <c r="AA53">
        <v>6147313.0900048902</v>
      </c>
    </row>
    <row r="54" spans="1:27" hidden="1" x14ac:dyDescent="0.3">
      <c r="A54" t="s">
        <v>77</v>
      </c>
      <c r="B54">
        <v>1</v>
      </c>
      <c r="C54">
        <v>12.252569898926399</v>
      </c>
      <c r="D54">
        <v>0</v>
      </c>
      <c r="E54">
        <v>0</v>
      </c>
      <c r="F54">
        <v>4150190.4509799602</v>
      </c>
      <c r="G54">
        <v>5923967.7758064298</v>
      </c>
      <c r="H54">
        <v>4.32319199904597</v>
      </c>
      <c r="I54">
        <v>338719.99794456398</v>
      </c>
      <c r="J54">
        <v>8.8803956428070308E-3</v>
      </c>
      <c r="K54">
        <v>11.442494163711901</v>
      </c>
      <c r="L54">
        <v>3875801.5996131599</v>
      </c>
      <c r="M54">
        <v>5910649.8827551696</v>
      </c>
      <c r="N54">
        <v>4.3134728697626299</v>
      </c>
      <c r="O54">
        <v>5.0335251599091899</v>
      </c>
      <c r="P54">
        <v>131</v>
      </c>
      <c r="Q54">
        <v>44372319.730737798</v>
      </c>
      <c r="R54">
        <v>6884210.8340576002</v>
      </c>
      <c r="S54">
        <v>5.0239579828726999</v>
      </c>
      <c r="T54">
        <v>117.277755155389</v>
      </c>
      <c r="U54">
        <v>39724320.985176302</v>
      </c>
      <c r="V54">
        <v>4.7932580527031901</v>
      </c>
      <c r="W54">
        <v>61.965742758707599</v>
      </c>
      <c r="X54">
        <v>20989036.259862799</v>
      </c>
      <c r="Y54">
        <v>4.9308316079424097</v>
      </c>
      <c r="Z54">
        <v>85.890633798870098</v>
      </c>
      <c r="AA54">
        <v>29092875.3038105</v>
      </c>
    </row>
    <row r="55" spans="1:27" hidden="1" x14ac:dyDescent="0.3">
      <c r="A55" t="s">
        <v>78</v>
      </c>
      <c r="B55">
        <v>1</v>
      </c>
      <c r="C55">
        <v>219.46865336100299</v>
      </c>
      <c r="D55">
        <v>0</v>
      </c>
      <c r="E55">
        <v>0</v>
      </c>
      <c r="F55">
        <v>5009862.1664583702</v>
      </c>
      <c r="G55">
        <v>468411.02154067502</v>
      </c>
      <c r="H55">
        <v>5.0723183243444296</v>
      </c>
      <c r="I55">
        <v>22827.233364473599</v>
      </c>
      <c r="J55">
        <v>0.63491959822677002</v>
      </c>
      <c r="K55">
        <v>104.809274786936</v>
      </c>
      <c r="L55">
        <v>2392505.7743226299</v>
      </c>
      <c r="M55">
        <v>477991.54245391802</v>
      </c>
      <c r="N55">
        <v>5.1760636453344704</v>
      </c>
      <c r="O55">
        <v>5.4417552414069297</v>
      </c>
      <c r="P55">
        <v>148</v>
      </c>
      <c r="Q55">
        <v>3378430.5379420999</v>
      </c>
      <c r="R55">
        <v>490000.78450981801</v>
      </c>
      <c r="S55">
        <v>5.3061090450803396</v>
      </c>
      <c r="T55">
        <v>117.277755155389</v>
      </c>
      <c r="U55">
        <v>2677126.6853936501</v>
      </c>
      <c r="V55">
        <v>4.3991983429680097</v>
      </c>
      <c r="W55">
        <v>61.965742758707599</v>
      </c>
      <c r="X55">
        <v>1414506.47055596</v>
      </c>
      <c r="Y55">
        <v>4.8960514066218597</v>
      </c>
      <c r="Z55">
        <v>85.890633798870098</v>
      </c>
      <c r="AA55">
        <v>1960645.5415493499</v>
      </c>
    </row>
    <row r="56" spans="1:27" hidden="1" x14ac:dyDescent="0.3">
      <c r="A56" t="s">
        <v>79</v>
      </c>
      <c r="B56">
        <v>1</v>
      </c>
      <c r="C56">
        <v>260.03543599446601</v>
      </c>
      <c r="D56">
        <v>0</v>
      </c>
      <c r="E56">
        <v>0</v>
      </c>
      <c r="F56">
        <v>5486758.9480168</v>
      </c>
      <c r="G56">
        <v>417859.17592963402</v>
      </c>
      <c r="H56">
        <v>4.8952995494262899</v>
      </c>
      <c r="I56">
        <v>21100.043257694899</v>
      </c>
      <c r="J56">
        <v>0.52550205114430604</v>
      </c>
      <c r="K56">
        <v>123.182742497289</v>
      </c>
      <c r="L56">
        <v>2599161.1952942898</v>
      </c>
      <c r="M56">
        <v>422933.34012950602</v>
      </c>
      <c r="N56">
        <v>4.9547443460281198</v>
      </c>
      <c r="O56">
        <v>4.9814049383511696</v>
      </c>
      <c r="P56">
        <v>151</v>
      </c>
      <c r="Q56">
        <v>3186106.5319119301</v>
      </c>
      <c r="R56">
        <v>421849.35001758102</v>
      </c>
      <c r="S56">
        <v>4.9420451961418399</v>
      </c>
      <c r="T56">
        <v>117.277755155389</v>
      </c>
      <c r="U56">
        <v>2474565.7069440498</v>
      </c>
      <c r="V56">
        <v>4.7033878952621304</v>
      </c>
      <c r="W56">
        <v>61.965742758707599</v>
      </c>
      <c r="X56">
        <v>1307479.8527039301</v>
      </c>
      <c r="Y56">
        <v>4.83316500664119</v>
      </c>
      <c r="Z56">
        <v>85.890633798870098</v>
      </c>
      <c r="AA56">
        <v>1812296.08858699</v>
      </c>
    </row>
    <row r="57" spans="1:27" hidden="1" x14ac:dyDescent="0.3">
      <c r="A57" t="s">
        <v>80</v>
      </c>
      <c r="B57">
        <v>1</v>
      </c>
      <c r="C57">
        <v>260.03543599446601</v>
      </c>
      <c r="D57">
        <v>0</v>
      </c>
      <c r="E57">
        <v>0</v>
      </c>
      <c r="F57">
        <v>13943948.118055901</v>
      </c>
      <c r="G57">
        <v>1266390.2635625701</v>
      </c>
      <c r="H57">
        <v>5.8377704485731199</v>
      </c>
      <c r="I57">
        <v>53623.2612479503</v>
      </c>
      <c r="J57">
        <v>7.0961899584762803E-3</v>
      </c>
      <c r="K57">
        <v>93.416975942213796</v>
      </c>
      <c r="L57">
        <v>5009322.9059428098</v>
      </c>
      <c r="M57">
        <v>1297214.1652613999</v>
      </c>
      <c r="N57">
        <v>5.9798616092718104</v>
      </c>
      <c r="O57">
        <v>6.0913096384052299</v>
      </c>
      <c r="P57">
        <v>136</v>
      </c>
      <c r="Q57">
        <v>7292763.5297212303</v>
      </c>
      <c r="R57">
        <v>1316742.70979255</v>
      </c>
      <c r="S57">
        <v>6.06988374813987</v>
      </c>
      <c r="T57">
        <v>117.277755155389</v>
      </c>
      <c r="U57">
        <v>6288815.7032705499</v>
      </c>
      <c r="V57">
        <v>5.7538249468381704</v>
      </c>
      <c r="W57">
        <v>61.965742758707599</v>
      </c>
      <c r="X57">
        <v>3322805.2123734602</v>
      </c>
      <c r="Y57">
        <v>5.93688506253753</v>
      </c>
      <c r="Z57">
        <v>85.890633798870098</v>
      </c>
      <c r="AA57">
        <v>4605735.8949488401</v>
      </c>
    </row>
    <row r="58" spans="1:27" hidden="1" x14ac:dyDescent="0.3">
      <c r="A58" t="s">
        <v>81</v>
      </c>
      <c r="B58">
        <v>1</v>
      </c>
      <c r="C58">
        <v>212.258968073944</v>
      </c>
      <c r="D58">
        <v>0</v>
      </c>
      <c r="E58">
        <v>0</v>
      </c>
      <c r="F58">
        <v>380375.254050983</v>
      </c>
      <c r="G58">
        <v>48867.2676840977</v>
      </c>
      <c r="H58">
        <v>6.7406926321570904</v>
      </c>
      <c r="I58">
        <v>1792.0338419739901</v>
      </c>
      <c r="J58">
        <v>5.88605007125452E-3</v>
      </c>
      <c r="K58">
        <v>131.25693543906701</v>
      </c>
      <c r="L58">
        <v>235216.87030060199</v>
      </c>
      <c r="M58">
        <v>50296.366686155801</v>
      </c>
      <c r="N58">
        <v>6.9378208443597797</v>
      </c>
      <c r="O58">
        <v>6.9472994796534699</v>
      </c>
      <c r="P58">
        <v>143</v>
      </c>
      <c r="Q58">
        <v>256260.83940227999</v>
      </c>
      <c r="R58">
        <v>50046.507069294101</v>
      </c>
      <c r="S58">
        <v>6.90335550675709</v>
      </c>
      <c r="T58">
        <v>117.277755155389</v>
      </c>
      <c r="U58">
        <v>210165.706149195</v>
      </c>
      <c r="V58">
        <v>6.5198958916078604</v>
      </c>
      <c r="W58">
        <v>61.965742758707599</v>
      </c>
      <c r="X58">
        <v>111044.708066659</v>
      </c>
      <c r="Y58">
        <v>6.7341716460025101</v>
      </c>
      <c r="Z58">
        <v>85.890633798870098</v>
      </c>
      <c r="AA58">
        <v>153918.92247617</v>
      </c>
    </row>
    <row r="59" spans="1:27" hidden="1" x14ac:dyDescent="0.3">
      <c r="A59" t="s">
        <v>82</v>
      </c>
      <c r="B59">
        <v>1</v>
      </c>
      <c r="C59">
        <v>260.03543599446601</v>
      </c>
      <c r="D59">
        <v>0</v>
      </c>
      <c r="E59">
        <v>0</v>
      </c>
      <c r="F59">
        <v>1362883.86019543</v>
      </c>
      <c r="G59">
        <v>122598.496548629</v>
      </c>
      <c r="H59">
        <v>5.7821786393860197</v>
      </c>
      <c r="I59">
        <v>5241.1466728881896</v>
      </c>
      <c r="J59">
        <v>1.4004641024728001E-2</v>
      </c>
      <c r="K59">
        <v>147.07731253024099</v>
      </c>
      <c r="L59">
        <v>770853.76722521102</v>
      </c>
      <c r="M59">
        <v>127659.067353711</v>
      </c>
      <c r="N59">
        <v>6.0208530541301197</v>
      </c>
      <c r="O59">
        <v>6.0210923246647203</v>
      </c>
      <c r="P59">
        <v>145</v>
      </c>
      <c r="Q59">
        <v>759966.26756878803</v>
      </c>
      <c r="R59">
        <v>126332.26586794401</v>
      </c>
      <c r="S59">
        <v>5.9582764041247502</v>
      </c>
      <c r="T59">
        <v>117.277755155389</v>
      </c>
      <c r="U59">
        <v>614669.91623646102</v>
      </c>
      <c r="V59">
        <v>5.4659650765848298</v>
      </c>
      <c r="W59">
        <v>61.965742758707599</v>
      </c>
      <c r="X59">
        <v>324771.54649284598</v>
      </c>
      <c r="Y59">
        <v>5.7389136273067898</v>
      </c>
      <c r="Z59">
        <v>85.890633798870098</v>
      </c>
      <c r="AA59">
        <v>450165.40956720599</v>
      </c>
    </row>
    <row r="60" spans="1:27" hidden="1" x14ac:dyDescent="0.3">
      <c r="A60" t="s">
        <v>83</v>
      </c>
      <c r="B60">
        <v>1</v>
      </c>
      <c r="C60">
        <v>195.717051188151</v>
      </c>
      <c r="D60">
        <v>0</v>
      </c>
      <c r="E60">
        <v>0</v>
      </c>
      <c r="F60">
        <v>166928012.49838001</v>
      </c>
      <c r="G60">
        <v>29232202.947213501</v>
      </c>
      <c r="H60">
        <v>8.4721504708699396</v>
      </c>
      <c r="I60">
        <v>852904.800501541</v>
      </c>
      <c r="J60">
        <v>7.4094822809153199E-3</v>
      </c>
      <c r="K60">
        <v>67.236355424166305</v>
      </c>
      <c r="L60">
        <v>57346210.309499301</v>
      </c>
      <c r="M60">
        <v>27311852.297345899</v>
      </c>
      <c r="N60">
        <v>7.9155896228253999</v>
      </c>
      <c r="O60">
        <v>8.5799031229370293</v>
      </c>
      <c r="P60">
        <v>159</v>
      </c>
      <c r="Q60">
        <v>135611863.27974501</v>
      </c>
      <c r="R60">
        <v>29132278.5756106</v>
      </c>
      <c r="S60">
        <v>8.4431901385455195</v>
      </c>
      <c r="T60">
        <v>117.277755155389</v>
      </c>
      <c r="U60">
        <v>100026760.36407501</v>
      </c>
      <c r="V60">
        <v>7.8369346668243196</v>
      </c>
      <c r="W60">
        <v>61.965742758707599</v>
      </c>
      <c r="X60">
        <v>52850879.465545297</v>
      </c>
      <c r="Y60">
        <v>8.1586315574958608</v>
      </c>
      <c r="Z60">
        <v>85.890633798870098</v>
      </c>
      <c r="AA60">
        <v>73256533.885176197</v>
      </c>
    </row>
    <row r="61" spans="1:27" hidden="1" x14ac:dyDescent="0.3">
      <c r="A61" t="s">
        <v>84</v>
      </c>
      <c r="B61">
        <v>1</v>
      </c>
      <c r="C61">
        <v>212.40592956543</v>
      </c>
      <c r="D61">
        <v>0</v>
      </c>
      <c r="E61">
        <v>0</v>
      </c>
      <c r="F61">
        <v>98195580.696917802</v>
      </c>
      <c r="G61">
        <v>13235192.489752101</v>
      </c>
      <c r="H61">
        <v>7.0768115334409396</v>
      </c>
      <c r="I61">
        <v>462301.50400141999</v>
      </c>
      <c r="J61">
        <v>8.7129908107851199E-3</v>
      </c>
      <c r="K61">
        <v>56.154261757198697</v>
      </c>
      <c r="L61">
        <v>25960199.666442402</v>
      </c>
      <c r="M61">
        <v>13145949.898401201</v>
      </c>
      <c r="N61">
        <v>7.0290938292794403</v>
      </c>
      <c r="O61">
        <v>7.0895893030763597</v>
      </c>
      <c r="P61">
        <v>155</v>
      </c>
      <c r="Q61">
        <v>71656733.120220095</v>
      </c>
      <c r="R61">
        <v>13242771.7558995</v>
      </c>
      <c r="S61">
        <v>7.0808641407700899</v>
      </c>
      <c r="T61">
        <v>117.277755155389</v>
      </c>
      <c r="U61">
        <v>54217682.594246402</v>
      </c>
      <c r="V61">
        <v>7.0360182084152196</v>
      </c>
      <c r="W61">
        <v>61.965742758707599</v>
      </c>
      <c r="X61">
        <v>28646856.073915601</v>
      </c>
      <c r="Y61">
        <v>7.0600933833876498</v>
      </c>
      <c r="Z61">
        <v>85.890633798870098</v>
      </c>
      <c r="AA61">
        <v>39707369.184852801</v>
      </c>
    </row>
    <row r="62" spans="1:27" hidden="1" x14ac:dyDescent="0.3">
      <c r="A62" t="s">
        <v>85</v>
      </c>
      <c r="B62">
        <v>1</v>
      </c>
      <c r="C62">
        <v>167.20901489257801</v>
      </c>
      <c r="D62">
        <v>0</v>
      </c>
      <c r="E62">
        <v>0</v>
      </c>
      <c r="F62">
        <v>508748.43011866201</v>
      </c>
      <c r="G62">
        <v>65727.994773886196</v>
      </c>
      <c r="H62">
        <v>5.3399804047858996</v>
      </c>
      <c r="I62">
        <v>3042.58972188493</v>
      </c>
      <c r="J62">
        <v>7.4254022892218399E-2</v>
      </c>
      <c r="K62">
        <v>90.185521051622104</v>
      </c>
      <c r="L62">
        <v>274397.53941450198</v>
      </c>
      <c r="M62">
        <v>63998.458839831597</v>
      </c>
      <c r="N62">
        <v>5.1994666400042897</v>
      </c>
      <c r="O62">
        <v>5.44677294635156</v>
      </c>
      <c r="P62">
        <v>137</v>
      </c>
      <c r="Q62">
        <v>416834.79189823498</v>
      </c>
      <c r="R62">
        <v>66512.992960222895</v>
      </c>
      <c r="S62">
        <v>5.4037565012156001</v>
      </c>
      <c r="T62">
        <v>117.277755155389</v>
      </c>
      <c r="U62">
        <v>356828.09244152199</v>
      </c>
      <c r="V62">
        <v>4.8079802442613797</v>
      </c>
      <c r="W62">
        <v>61.965742758707599</v>
      </c>
      <c r="X62">
        <v>188536.33202660899</v>
      </c>
      <c r="Y62">
        <v>5.1516482451122103</v>
      </c>
      <c r="Z62">
        <v>85.890633798870098</v>
      </c>
      <c r="AA62">
        <v>261329.959602624</v>
      </c>
    </row>
    <row r="63" spans="1:27" hidden="1" x14ac:dyDescent="0.3">
      <c r="A63" t="s">
        <v>86</v>
      </c>
      <c r="B63">
        <v>1</v>
      </c>
      <c r="C63">
        <v>32.2421650017329</v>
      </c>
      <c r="D63">
        <v>0</v>
      </c>
      <c r="E63">
        <v>0</v>
      </c>
      <c r="F63">
        <v>104977.030620839</v>
      </c>
      <c r="G63">
        <v>54062.631303405396</v>
      </c>
      <c r="H63">
        <v>4.1044953292898203</v>
      </c>
      <c r="I63">
        <v>3255.8927297592199</v>
      </c>
      <c r="J63">
        <v>0.86287438985881004</v>
      </c>
      <c r="K63">
        <v>22.359936959723999</v>
      </c>
      <c r="L63">
        <v>72801.556185039895</v>
      </c>
      <c r="M63">
        <v>45698.3074202309</v>
      </c>
      <c r="N63">
        <v>3.4694665213413902</v>
      </c>
      <c r="O63">
        <v>7.6197177823544902</v>
      </c>
      <c r="P63">
        <v>146</v>
      </c>
      <c r="Q63">
        <v>475360.33854484599</v>
      </c>
      <c r="R63">
        <v>97353.0201250963</v>
      </c>
      <c r="S63">
        <v>7.3911499821975104</v>
      </c>
      <c r="T63">
        <v>117.277755155389</v>
      </c>
      <c r="U63">
        <v>381843.79037291103</v>
      </c>
      <c r="V63">
        <v>5.6969009443595899</v>
      </c>
      <c r="W63">
        <v>61.965742758707599</v>
      </c>
      <c r="X63">
        <v>201753.811342206</v>
      </c>
      <c r="Y63">
        <v>6.6323444492683903</v>
      </c>
      <c r="Z63">
        <v>85.890633798870098</v>
      </c>
      <c r="AA63">
        <v>279650.690140152</v>
      </c>
    </row>
    <row r="64" spans="1:27" hidden="1" x14ac:dyDescent="0.3">
      <c r="A64" t="s">
        <v>87</v>
      </c>
      <c r="B64">
        <v>1</v>
      </c>
      <c r="C64">
        <v>0.357241888840993</v>
      </c>
      <c r="D64">
        <v>0</v>
      </c>
      <c r="E64">
        <v>0</v>
      </c>
      <c r="F64">
        <v>33401.825646482503</v>
      </c>
      <c r="G64">
        <v>1383220.23939339</v>
      </c>
      <c r="H64">
        <v>3.6569260766538698</v>
      </c>
      <c r="I64">
        <v>93499.185537420199</v>
      </c>
      <c r="J64">
        <v>0</v>
      </c>
      <c r="K64">
        <v>60.721342251754699</v>
      </c>
      <c r="L64">
        <v>5677396.0452779997</v>
      </c>
      <c r="M64">
        <v>2672369.94087293</v>
      </c>
      <c r="N64">
        <v>7.0651506137084903</v>
      </c>
      <c r="O64">
        <v>9.6211319960646104</v>
      </c>
      <c r="P64">
        <v>175</v>
      </c>
      <c r="Q64">
        <v>16362357.4690485</v>
      </c>
      <c r="R64">
        <v>3391901.9838005598</v>
      </c>
      <c r="S64">
        <v>8.9674329949466696</v>
      </c>
      <c r="T64">
        <v>117.277755155389</v>
      </c>
      <c r="U64">
        <v>10965374.588685799</v>
      </c>
      <c r="V64">
        <v>7.1204436879417301</v>
      </c>
      <c r="W64">
        <v>61.965742758707599</v>
      </c>
      <c r="X64">
        <v>5793746.4791604597</v>
      </c>
      <c r="Y64">
        <v>8.0659503602211498</v>
      </c>
      <c r="Z64">
        <v>85.890633798870098</v>
      </c>
      <c r="AA64">
        <v>8030704.3054871699</v>
      </c>
    </row>
    <row r="65" spans="1:27" hidden="1" x14ac:dyDescent="0.3">
      <c r="A65" t="s">
        <v>88</v>
      </c>
      <c r="B65">
        <v>1</v>
      </c>
      <c r="C65">
        <v>2.1139411131540902</v>
      </c>
      <c r="D65">
        <v>0</v>
      </c>
      <c r="E65">
        <v>0</v>
      </c>
      <c r="F65">
        <v>209242.696597184</v>
      </c>
      <c r="G65">
        <v>1099982.2862366899</v>
      </c>
      <c r="H65">
        <v>2.7470144414530901</v>
      </c>
      <c r="I65">
        <v>98982.273108348294</v>
      </c>
      <c r="J65">
        <v>6.4264288159398095E-2</v>
      </c>
      <c r="K65">
        <v>23.633025415493499</v>
      </c>
      <c r="L65">
        <v>2339250.57605292</v>
      </c>
      <c r="M65">
        <v>1212274.2470847699</v>
      </c>
      <c r="N65">
        <v>3.0274440828831302</v>
      </c>
      <c r="O65">
        <v>3.6732472159054801</v>
      </c>
      <c r="P65">
        <v>133</v>
      </c>
      <c r="Q65">
        <v>13164642.323410301</v>
      </c>
      <c r="R65">
        <v>1465798.0699545101</v>
      </c>
      <c r="S65">
        <v>3.6605757354465802</v>
      </c>
      <c r="T65">
        <v>117.277755155389</v>
      </c>
      <c r="U65">
        <v>11608418.790324699</v>
      </c>
      <c r="V65">
        <v>3.4020596866963402</v>
      </c>
      <c r="W65">
        <v>61.965742758707599</v>
      </c>
      <c r="X65">
        <v>6133510.07310405</v>
      </c>
      <c r="Y65">
        <v>3.5547676736454799</v>
      </c>
      <c r="Z65">
        <v>85.890633798870098</v>
      </c>
      <c r="AA65">
        <v>8501650.1721288804</v>
      </c>
    </row>
    <row r="66" spans="1:27" hidden="1" x14ac:dyDescent="0.3">
      <c r="A66" t="s">
        <v>89</v>
      </c>
      <c r="B66">
        <v>1</v>
      </c>
      <c r="C66">
        <v>411.13495925013302</v>
      </c>
      <c r="D66">
        <v>0</v>
      </c>
      <c r="E66">
        <v>0</v>
      </c>
      <c r="F66">
        <v>45308934.197008401</v>
      </c>
      <c r="G66">
        <v>4180244.03468531</v>
      </c>
      <c r="H66">
        <v>9.3763728889943003</v>
      </c>
      <c r="I66">
        <v>110204.528166729</v>
      </c>
      <c r="J66">
        <v>0.75302777538953403</v>
      </c>
      <c r="K66">
        <v>110.880845036473</v>
      </c>
      <c r="L66">
        <v>12219571.209972801</v>
      </c>
      <c r="M66">
        <v>3719604.0730485599</v>
      </c>
      <c r="N66">
        <v>8.3431480312968702</v>
      </c>
      <c r="O66">
        <v>9.3763728889943003</v>
      </c>
      <c r="P66">
        <v>200</v>
      </c>
      <c r="Q66">
        <v>22040905.633345898</v>
      </c>
      <c r="R66">
        <v>3774871.4605093999</v>
      </c>
      <c r="S66">
        <v>8.4671139120286192</v>
      </c>
      <c r="T66">
        <v>117.277755155389</v>
      </c>
      <c r="U66">
        <v>12924539.6713528</v>
      </c>
      <c r="V66">
        <v>7.14058828016337</v>
      </c>
      <c r="W66">
        <v>61.965742758707599</v>
      </c>
      <c r="X66">
        <v>6828905.4432243099</v>
      </c>
      <c r="Y66">
        <v>7.7850422350262196</v>
      </c>
      <c r="Z66">
        <v>85.890633798870098</v>
      </c>
      <c r="AA66">
        <v>9465536.7717458308</v>
      </c>
    </row>
    <row r="67" spans="1:27" hidden="1" x14ac:dyDescent="0.3">
      <c r="A67" t="s">
        <v>90</v>
      </c>
      <c r="B67">
        <v>1</v>
      </c>
      <c r="C67">
        <v>239.44796244303399</v>
      </c>
      <c r="D67">
        <v>0</v>
      </c>
      <c r="E67">
        <v>0</v>
      </c>
      <c r="F67">
        <v>148211991.59618601</v>
      </c>
      <c r="G67">
        <v>17270534.481213599</v>
      </c>
      <c r="H67">
        <v>6.8970957467576897</v>
      </c>
      <c r="I67">
        <v>618973.70135879505</v>
      </c>
      <c r="J67">
        <v>0.43920498246030798</v>
      </c>
      <c r="K67">
        <v>100.68462127176601</v>
      </c>
      <c r="L67">
        <v>62321132.698493302</v>
      </c>
      <c r="M67">
        <v>18359820.020199101</v>
      </c>
      <c r="N67">
        <v>7.3321087260093698</v>
      </c>
      <c r="O67">
        <v>7.7692732182331001</v>
      </c>
      <c r="P67">
        <v>142</v>
      </c>
      <c r="Q67">
        <v>87894265.592948899</v>
      </c>
      <c r="R67">
        <v>19064433.774025399</v>
      </c>
      <c r="S67">
        <v>7.6135006267585501</v>
      </c>
      <c r="T67">
        <v>117.277755155389</v>
      </c>
      <c r="U67">
        <v>72591846.195581406</v>
      </c>
      <c r="V67">
        <v>6.1230640114807002</v>
      </c>
      <c r="W67">
        <v>61.965742758707599</v>
      </c>
      <c r="X67">
        <v>38355165.152804203</v>
      </c>
      <c r="Y67">
        <v>6.9614492820924303</v>
      </c>
      <c r="Z67">
        <v>85.890633798870098</v>
      </c>
      <c r="AA67">
        <v>53164043.514539398</v>
      </c>
    </row>
    <row r="68" spans="1:27" hidden="1" x14ac:dyDescent="0.3">
      <c r="A68" t="s">
        <v>91</v>
      </c>
      <c r="B68">
        <v>1</v>
      </c>
      <c r="C68">
        <v>293.10216267903598</v>
      </c>
      <c r="D68">
        <v>0</v>
      </c>
      <c r="E68">
        <v>0</v>
      </c>
      <c r="F68">
        <v>73131325.997639</v>
      </c>
      <c r="G68">
        <v>8752562.6920328699</v>
      </c>
      <c r="H68">
        <v>8.6712853756141204</v>
      </c>
      <c r="I68">
        <v>249507.971313477</v>
      </c>
      <c r="J68">
        <v>0.77833413751452396</v>
      </c>
      <c r="K68">
        <v>151.15239358096801</v>
      </c>
      <c r="L68">
        <v>37713727.081563398</v>
      </c>
      <c r="M68">
        <v>9394500.1343500502</v>
      </c>
      <c r="N68">
        <v>9.3072617120865306</v>
      </c>
      <c r="O68">
        <v>9.3072617114390894</v>
      </c>
      <c r="P68">
        <v>151</v>
      </c>
      <c r="Q68">
        <v>37675703.668334998</v>
      </c>
      <c r="R68">
        <v>9088131.1244602203</v>
      </c>
      <c r="S68">
        <v>9.0037376805000697</v>
      </c>
      <c r="T68">
        <v>117.277755155389</v>
      </c>
      <c r="U68">
        <v>29261734.7690196</v>
      </c>
      <c r="V68">
        <v>7.1973766176804199</v>
      </c>
      <c r="W68">
        <v>61.965742758707599</v>
      </c>
      <c r="X68">
        <v>15460946.7666579</v>
      </c>
      <c r="Y68">
        <v>8.1782353426172598</v>
      </c>
      <c r="Z68">
        <v>85.890633798870098</v>
      </c>
      <c r="AA68">
        <v>21430397.793984801</v>
      </c>
    </row>
    <row r="69" spans="1:27" hidden="1" x14ac:dyDescent="0.3">
      <c r="A69" t="s">
        <v>92</v>
      </c>
      <c r="B69">
        <v>1</v>
      </c>
      <c r="C69">
        <v>178.45302836100299</v>
      </c>
      <c r="D69">
        <v>0</v>
      </c>
      <c r="E69">
        <v>0</v>
      </c>
      <c r="F69">
        <v>101880119.66883799</v>
      </c>
      <c r="G69">
        <v>10182489.1637624</v>
      </c>
      <c r="H69">
        <v>4.4088071943490297</v>
      </c>
      <c r="I69">
        <v>570907.20513153099</v>
      </c>
      <c r="J69">
        <v>0.17487716044813101</v>
      </c>
      <c r="K69">
        <v>81.795103028335404</v>
      </c>
      <c r="L69">
        <v>46697413.663352601</v>
      </c>
      <c r="M69">
        <v>10032709.5131697</v>
      </c>
      <c r="N69">
        <v>4.3439557036693097</v>
      </c>
      <c r="O69">
        <v>4.5575495744521302</v>
      </c>
      <c r="P69">
        <v>134</v>
      </c>
      <c r="Q69">
        <v>76501565.487625107</v>
      </c>
      <c r="R69">
        <v>10473450.888955399</v>
      </c>
      <c r="S69">
        <v>4.5347876031351602</v>
      </c>
      <c r="T69">
        <v>117.277755155389</v>
      </c>
      <c r="U69">
        <v>66954715.419862904</v>
      </c>
      <c r="V69">
        <v>4.1529146414060198</v>
      </c>
      <c r="W69">
        <v>61.965742758707599</v>
      </c>
      <c r="X69">
        <v>35376689.0122732</v>
      </c>
      <c r="Y69">
        <v>4.3758734470015197</v>
      </c>
      <c r="Z69">
        <v>85.890633798870098</v>
      </c>
      <c r="AA69">
        <v>49035581.689088702</v>
      </c>
    </row>
    <row r="70" spans="1:27" hidden="1" x14ac:dyDescent="0.3">
      <c r="A70" t="s">
        <v>93</v>
      </c>
      <c r="B70">
        <v>1</v>
      </c>
      <c r="C70">
        <v>270.134999593099</v>
      </c>
      <c r="D70">
        <v>0</v>
      </c>
      <c r="E70">
        <v>0</v>
      </c>
      <c r="F70">
        <v>16699985.956745399</v>
      </c>
      <c r="G70">
        <v>129036.24821458</v>
      </c>
      <c r="H70">
        <v>0.51595182383025096</v>
      </c>
      <c r="I70">
        <v>61820.8894882202</v>
      </c>
      <c r="J70">
        <v>0.99914324705271496</v>
      </c>
      <c r="K70">
        <v>111.283683314315</v>
      </c>
      <c r="L70">
        <v>6879656.28801635</v>
      </c>
      <c r="M70">
        <v>129125.52273609801</v>
      </c>
      <c r="N70">
        <v>0.51630878827114601</v>
      </c>
      <c r="O70">
        <v>0.51633840837289202</v>
      </c>
      <c r="P70">
        <v>131</v>
      </c>
      <c r="Q70">
        <v>8098536.52295685</v>
      </c>
      <c r="R70">
        <v>129129.42226356899</v>
      </c>
      <c r="S70">
        <v>0.51632438054338303</v>
      </c>
      <c r="T70">
        <v>117.277755155389</v>
      </c>
      <c r="U70">
        <v>7250215.1408878304</v>
      </c>
      <c r="V70">
        <v>0.51596203217827596</v>
      </c>
      <c r="W70">
        <v>61.965742758707599</v>
      </c>
      <c r="X70">
        <v>3830777.3351415498</v>
      </c>
      <c r="Y70">
        <v>0.51617890357974805</v>
      </c>
      <c r="Z70">
        <v>85.890633798870098</v>
      </c>
      <c r="AA70">
        <v>5309835.3801531401</v>
      </c>
    </row>
    <row r="71" spans="1:27" hidden="1" x14ac:dyDescent="0.3">
      <c r="A71" t="s">
        <v>94</v>
      </c>
      <c r="B71">
        <v>1</v>
      </c>
      <c r="C71">
        <v>178.45302836100299</v>
      </c>
      <c r="D71">
        <v>0</v>
      </c>
      <c r="E71">
        <v>0</v>
      </c>
      <c r="F71">
        <v>77502009.885835797</v>
      </c>
      <c r="G71">
        <v>14884190.2052745</v>
      </c>
      <c r="H71">
        <v>8.4716663370785508</v>
      </c>
      <c r="I71">
        <v>434299.21362305299</v>
      </c>
      <c r="J71">
        <v>0.92544846663578595</v>
      </c>
      <c r="K71">
        <v>92.455064853377706</v>
      </c>
      <c r="L71">
        <v>40153161.9612903</v>
      </c>
      <c r="M71">
        <v>13096451.621365201</v>
      </c>
      <c r="N71">
        <v>7.4541353480272203</v>
      </c>
      <c r="O71">
        <v>8.5048573687522993</v>
      </c>
      <c r="P71">
        <v>165</v>
      </c>
      <c r="Q71">
        <v>71659370.247803703</v>
      </c>
      <c r="R71">
        <v>14138348.9304878</v>
      </c>
      <c r="S71">
        <v>8.0471542653250392</v>
      </c>
      <c r="T71">
        <v>117.277755155389</v>
      </c>
      <c r="U71">
        <v>50933636.839462198</v>
      </c>
      <c r="V71">
        <v>6.3933308312725199</v>
      </c>
      <c r="W71">
        <v>61.965742758707599</v>
      </c>
      <c r="X71">
        <v>26911673.351675101</v>
      </c>
      <c r="Y71">
        <v>7.2566978738950301</v>
      </c>
      <c r="Z71">
        <v>85.890633798870098</v>
      </c>
      <c r="AA71">
        <v>37302234.716434903</v>
      </c>
    </row>
    <row r="72" spans="1:27" hidden="1" x14ac:dyDescent="0.3">
      <c r="A72" t="s">
        <v>95</v>
      </c>
      <c r="B72">
        <v>1</v>
      </c>
      <c r="C72">
        <v>222.500439431937</v>
      </c>
      <c r="D72">
        <v>0</v>
      </c>
      <c r="E72">
        <v>0</v>
      </c>
      <c r="F72">
        <v>24824066.8648974</v>
      </c>
      <c r="G72">
        <v>911498.85576730105</v>
      </c>
      <c r="H72">
        <v>2.0195134161679902</v>
      </c>
      <c r="I72">
        <v>111568.619497001</v>
      </c>
      <c r="J72">
        <v>0.82031818945653701</v>
      </c>
      <c r="K72">
        <v>153.05128215244301</v>
      </c>
      <c r="L72">
        <v>17075720.261994101</v>
      </c>
      <c r="M72">
        <v>919127.03432144795</v>
      </c>
      <c r="N72">
        <v>2.03641437971122</v>
      </c>
      <c r="O72">
        <v>2.0382819143799402</v>
      </c>
      <c r="P72">
        <v>131</v>
      </c>
      <c r="Q72">
        <v>14615489.1541072</v>
      </c>
      <c r="R72">
        <v>919610.47357906704</v>
      </c>
      <c r="S72">
        <v>2.0374854859012999</v>
      </c>
      <c r="T72">
        <v>117.277755155389</v>
      </c>
      <c r="U72">
        <v>13084517.240394</v>
      </c>
      <c r="V72">
        <v>2.0190404156399602</v>
      </c>
      <c r="W72">
        <v>61.965742758707599</v>
      </c>
      <c r="X72">
        <v>6913432.3756953096</v>
      </c>
      <c r="Y72">
        <v>2.03001480961658</v>
      </c>
      <c r="Z72">
        <v>85.890633798870098</v>
      </c>
      <c r="AA72">
        <v>9582699.4406624008</v>
      </c>
    </row>
    <row r="73" spans="1:27" hidden="1" x14ac:dyDescent="0.3">
      <c r="A73" t="s">
        <v>96</v>
      </c>
      <c r="B73">
        <v>1</v>
      </c>
      <c r="C73">
        <v>178.45302836100299</v>
      </c>
      <c r="D73">
        <v>0</v>
      </c>
      <c r="E73">
        <v>0</v>
      </c>
      <c r="F73">
        <v>106303102.736349</v>
      </c>
      <c r="G73">
        <v>12233895.2601832</v>
      </c>
      <c r="H73">
        <v>5.07662885347216</v>
      </c>
      <c r="I73">
        <v>595692.34387719596</v>
      </c>
      <c r="J73">
        <v>0.15761771883702499</v>
      </c>
      <c r="K73">
        <v>116.91024379481399</v>
      </c>
      <c r="L73">
        <v>69642537.149387106</v>
      </c>
      <c r="M73">
        <v>12858651.9072867</v>
      </c>
      <c r="N73">
        <v>5.3358805107433298</v>
      </c>
      <c r="O73">
        <v>5.3739433237730498</v>
      </c>
      <c r="P73">
        <v>133</v>
      </c>
      <c r="Q73">
        <v>79227081.735667095</v>
      </c>
      <c r="R73">
        <v>12862762.2430635</v>
      </c>
      <c r="S73">
        <v>5.33758615303943</v>
      </c>
      <c r="T73">
        <v>117.277755155389</v>
      </c>
      <c r="U73">
        <v>69861460.853169397</v>
      </c>
      <c r="V73">
        <v>4.6410467445190404</v>
      </c>
      <c r="W73">
        <v>61.965742758707599</v>
      </c>
      <c r="X73">
        <v>36912518.544026002</v>
      </c>
      <c r="Y73">
        <v>5.05100983079282</v>
      </c>
      <c r="Z73">
        <v>85.890633798870098</v>
      </c>
      <c r="AA73">
        <v>51164392.964746803</v>
      </c>
    </row>
    <row r="74" spans="1:27" hidden="1" x14ac:dyDescent="0.3">
      <c r="A74" t="s">
        <v>97</v>
      </c>
      <c r="B74">
        <v>1</v>
      </c>
      <c r="C74">
        <v>178.45302836100299</v>
      </c>
      <c r="D74">
        <v>0</v>
      </c>
      <c r="E74">
        <v>0</v>
      </c>
      <c r="F74">
        <v>121400151.427072</v>
      </c>
      <c r="G74">
        <v>11883658.769972401</v>
      </c>
      <c r="H74">
        <v>4.3180487483890504</v>
      </c>
      <c r="I74">
        <v>680291.90954095102</v>
      </c>
      <c r="J74">
        <v>6.3615235700857503E-2</v>
      </c>
      <c r="K74">
        <v>47.239312460094197</v>
      </c>
      <c r="L74">
        <v>32136522.0788792</v>
      </c>
      <c r="M74">
        <v>11248056.5822742</v>
      </c>
      <c r="N74">
        <v>4.0870962038748599</v>
      </c>
      <c r="O74">
        <v>4.3857850290910001</v>
      </c>
      <c r="P74">
        <v>136</v>
      </c>
      <c r="Q74">
        <v>92519699.6975694</v>
      </c>
      <c r="R74">
        <v>12033119.521868501</v>
      </c>
      <c r="S74">
        <v>4.3723568386119904</v>
      </c>
      <c r="T74">
        <v>117.277755155389</v>
      </c>
      <c r="U74">
        <v>79783108.001335397</v>
      </c>
      <c r="V74">
        <v>4.1778704955527797</v>
      </c>
      <c r="W74">
        <v>61.965742758707599</v>
      </c>
      <c r="X74">
        <v>42154793.467444599</v>
      </c>
      <c r="Y74">
        <v>4.2903842011242697</v>
      </c>
      <c r="Z74">
        <v>85.890633798870098</v>
      </c>
      <c r="AA74">
        <v>58430703.278715901</v>
      </c>
    </row>
    <row r="75" spans="1:27" hidden="1" x14ac:dyDescent="0.3">
      <c r="A75" t="s">
        <v>98</v>
      </c>
      <c r="B75">
        <v>1</v>
      </c>
      <c r="C75">
        <v>190.85614306400001</v>
      </c>
      <c r="D75">
        <v>0</v>
      </c>
      <c r="E75">
        <v>0</v>
      </c>
      <c r="F75">
        <v>2670645.6564067402</v>
      </c>
      <c r="G75">
        <v>339009.16382847697</v>
      </c>
      <c r="H75">
        <v>5.98871969052884</v>
      </c>
      <c r="I75">
        <v>13992.9771896899</v>
      </c>
      <c r="J75">
        <v>0.73648415379779897</v>
      </c>
      <c r="K75">
        <v>114.862944408649</v>
      </c>
      <c r="L75">
        <v>1607274.56105084</v>
      </c>
      <c r="M75">
        <v>350057.40592693997</v>
      </c>
      <c r="N75">
        <v>6.18389088960084</v>
      </c>
      <c r="O75">
        <v>6.2322411932325901</v>
      </c>
      <c r="P75">
        <v>138</v>
      </c>
      <c r="Q75">
        <v>1931030.8521771999</v>
      </c>
      <c r="R75">
        <v>350592.70038182603</v>
      </c>
      <c r="S75">
        <v>6.1933470600653902</v>
      </c>
      <c r="T75">
        <v>117.277755155389</v>
      </c>
      <c r="U75">
        <v>1641064.9527473899</v>
      </c>
      <c r="V75">
        <v>5.7189066039658796</v>
      </c>
      <c r="W75">
        <v>61.965742758707599</v>
      </c>
      <c r="X75">
        <v>867085.22496478702</v>
      </c>
      <c r="Y75">
        <v>5.9902999260637104</v>
      </c>
      <c r="Z75">
        <v>85.890633798870098</v>
      </c>
      <c r="AA75">
        <v>1201865.6795556</v>
      </c>
    </row>
    <row r="76" spans="1:27" hidden="1" x14ac:dyDescent="0.3">
      <c r="A76" t="s">
        <v>99</v>
      </c>
      <c r="B76">
        <v>1</v>
      </c>
      <c r="C76">
        <v>251.660629211106</v>
      </c>
      <c r="D76">
        <v>0</v>
      </c>
      <c r="E76">
        <v>0</v>
      </c>
      <c r="F76">
        <v>651331897.60504699</v>
      </c>
      <c r="G76">
        <v>81480583.897272795</v>
      </c>
      <c r="H76">
        <v>7.7821525076943603</v>
      </c>
      <c r="I76">
        <v>2588135.8544116002</v>
      </c>
      <c r="J76">
        <v>0.75804772957407396</v>
      </c>
      <c r="K76">
        <v>108.89533324590199</v>
      </c>
      <c r="L76">
        <v>281835916.35181803</v>
      </c>
      <c r="M76">
        <v>84162820.4568955</v>
      </c>
      <c r="N76">
        <v>8.0383310102320191</v>
      </c>
      <c r="O76">
        <v>8.4583944436195893</v>
      </c>
      <c r="P76">
        <v>149</v>
      </c>
      <c r="Q76">
        <v>385632242.307329</v>
      </c>
      <c r="R76">
        <v>85807387.525283903</v>
      </c>
      <c r="S76">
        <v>8.1954024390703992</v>
      </c>
      <c r="T76">
        <v>117.277755155389</v>
      </c>
      <c r="U76">
        <v>303530763.042566</v>
      </c>
      <c r="V76">
        <v>6.4827270788525402</v>
      </c>
      <c r="W76">
        <v>61.965742758707599</v>
      </c>
      <c r="X76">
        <v>160375760.57905701</v>
      </c>
      <c r="Y76">
        <v>7.4191617904799196</v>
      </c>
      <c r="Z76">
        <v>85.890633798870098</v>
      </c>
      <c r="AA76">
        <v>222296628.892993</v>
      </c>
    </row>
    <row r="77" spans="1:27" hidden="1" x14ac:dyDescent="0.3">
      <c r="A77" t="s">
        <v>100</v>
      </c>
      <c r="B77">
        <v>1</v>
      </c>
      <c r="C77">
        <v>178.45302836100299</v>
      </c>
      <c r="D77">
        <v>0</v>
      </c>
      <c r="E77">
        <v>0</v>
      </c>
      <c r="F77">
        <v>449058514.71785903</v>
      </c>
      <c r="G77">
        <v>61772974.243440703</v>
      </c>
      <c r="H77">
        <v>6.0680922316920602</v>
      </c>
      <c r="I77">
        <v>2516396.1566930301</v>
      </c>
      <c r="J77">
        <v>0.34034074642988399</v>
      </c>
      <c r="K77">
        <v>14.5531365345796</v>
      </c>
      <c r="L77">
        <v>36621456.843445003</v>
      </c>
      <c r="M77">
        <v>48298717.900834501</v>
      </c>
      <c r="N77">
        <v>4.7444870266362598</v>
      </c>
      <c r="O77">
        <v>6.2410000607680303</v>
      </c>
      <c r="P77">
        <v>137</v>
      </c>
      <c r="Q77">
        <v>344746273.46694499</v>
      </c>
      <c r="R77">
        <v>63142178.6289801</v>
      </c>
      <c r="S77">
        <v>6.2025921258164303</v>
      </c>
      <c r="T77">
        <v>117.277755155389</v>
      </c>
      <c r="U77">
        <v>295117292.338606</v>
      </c>
      <c r="V77">
        <v>5.6797716531835603</v>
      </c>
      <c r="W77">
        <v>61.965742758707599</v>
      </c>
      <c r="X77">
        <v>155930356.92464101</v>
      </c>
      <c r="Y77">
        <v>5.9810213488807502</v>
      </c>
      <c r="Z77">
        <v>85.890633798870098</v>
      </c>
      <c r="AA77">
        <v>216134860.78740501</v>
      </c>
    </row>
    <row r="78" spans="1:27" hidden="1" x14ac:dyDescent="0.3">
      <c r="A78" t="s">
        <v>101</v>
      </c>
      <c r="B78">
        <v>1</v>
      </c>
      <c r="C78">
        <v>252.86220296223999</v>
      </c>
      <c r="D78">
        <v>0</v>
      </c>
      <c r="E78">
        <v>0</v>
      </c>
      <c r="F78">
        <v>494947138.98778403</v>
      </c>
      <c r="G78">
        <v>56430681.557561599</v>
      </c>
      <c r="H78">
        <v>7.1264471517514298</v>
      </c>
      <c r="I78">
        <v>1957378.8932848</v>
      </c>
      <c r="J78">
        <v>0.89345950528468798</v>
      </c>
      <c r="K78">
        <v>92.706138950843894</v>
      </c>
      <c r="L78">
        <v>181461039.66031</v>
      </c>
      <c r="M78">
        <v>57204681.613865197</v>
      </c>
      <c r="N78">
        <v>7.2241931003108801</v>
      </c>
      <c r="O78">
        <v>7.8809591369258696</v>
      </c>
      <c r="P78">
        <v>144</v>
      </c>
      <c r="Q78">
        <v>281862560.63301098</v>
      </c>
      <c r="R78">
        <v>60969330.276624098</v>
      </c>
      <c r="S78">
        <v>7.6996183299830898</v>
      </c>
      <c r="T78">
        <v>117.277755155389</v>
      </c>
      <c r="U78">
        <v>229557002.59298</v>
      </c>
      <c r="V78">
        <v>6.2129859674294501</v>
      </c>
      <c r="W78">
        <v>61.965742758707599</v>
      </c>
      <c r="X78">
        <v>121290436.98261</v>
      </c>
      <c r="Y78">
        <v>7.0399318556003898</v>
      </c>
      <c r="Z78">
        <v>85.890633798870098</v>
      </c>
      <c r="AA78">
        <v>168120513.728762</v>
      </c>
    </row>
    <row r="79" spans="1:27" hidden="1" x14ac:dyDescent="0.3">
      <c r="A79" t="s">
        <v>102</v>
      </c>
      <c r="B79">
        <v>1</v>
      </c>
      <c r="C79">
        <v>297.42171223958297</v>
      </c>
      <c r="D79">
        <v>0</v>
      </c>
      <c r="E79">
        <v>0</v>
      </c>
      <c r="F79">
        <v>135275941.48860601</v>
      </c>
      <c r="G79">
        <v>2682280.0613697702</v>
      </c>
      <c r="H79">
        <v>1.4577696351501599</v>
      </c>
      <c r="I79">
        <v>454828.73617389798</v>
      </c>
      <c r="J79">
        <v>0.328415805999419</v>
      </c>
      <c r="K79">
        <v>45.403419471375798</v>
      </c>
      <c r="L79">
        <v>20650779.896139201</v>
      </c>
      <c r="M79">
        <v>2107470.0445255898</v>
      </c>
      <c r="N79">
        <v>1.14537101555647</v>
      </c>
      <c r="O79">
        <v>1.5403233380677399</v>
      </c>
      <c r="P79">
        <v>151</v>
      </c>
      <c r="Q79">
        <v>68679139.162258595</v>
      </c>
      <c r="R79">
        <v>2758599.8445080002</v>
      </c>
      <c r="S79">
        <v>1.4992480266210899</v>
      </c>
      <c r="T79">
        <v>117.277755155389</v>
      </c>
      <c r="U79">
        <v>53341293.158637203</v>
      </c>
      <c r="V79">
        <v>1.2590632991346999</v>
      </c>
      <c r="W79">
        <v>61.965742758707599</v>
      </c>
      <c r="X79">
        <v>28183800.4650199</v>
      </c>
      <c r="Y79">
        <v>1.3893049206452699</v>
      </c>
      <c r="Z79">
        <v>85.890633798870098</v>
      </c>
      <c r="AA79">
        <v>39065528.419915199</v>
      </c>
    </row>
    <row r="80" spans="1:27" hidden="1" x14ac:dyDescent="0.3">
      <c r="A80" t="s">
        <v>103</v>
      </c>
      <c r="B80">
        <v>1</v>
      </c>
      <c r="C80">
        <v>182.789057344068</v>
      </c>
      <c r="D80">
        <v>0</v>
      </c>
      <c r="E80">
        <v>0</v>
      </c>
      <c r="F80">
        <v>33929404.088106804</v>
      </c>
      <c r="G80">
        <v>-3.14111518169205</v>
      </c>
      <c r="H80" s="1">
        <v>-4.1830253559541303E-6</v>
      </c>
      <c r="I80">
        <v>185620.54305166</v>
      </c>
      <c r="J80">
        <v>0.84563624090501599</v>
      </c>
      <c r="K80">
        <v>127.572623524362</v>
      </c>
      <c r="L80">
        <v>23680099.657117099</v>
      </c>
      <c r="M80">
        <v>715.96301429129005</v>
      </c>
      <c r="N80">
        <v>9.5344846319596896E-4</v>
      </c>
      <c r="O80">
        <v>1.0626396296500599E-3</v>
      </c>
      <c r="P80">
        <v>141</v>
      </c>
      <c r="Q80">
        <v>26172496.570284098</v>
      </c>
      <c r="R80">
        <v>541.30205636722599</v>
      </c>
      <c r="S80">
        <v>7.2085233938938196E-4</v>
      </c>
      <c r="T80">
        <v>117.277755155389</v>
      </c>
      <c r="U80">
        <v>21769160.599822901</v>
      </c>
      <c r="V80">
        <v>-2.7410329281878001E-3</v>
      </c>
      <c r="W80">
        <v>61.965742758707599</v>
      </c>
      <c r="X80">
        <v>11502114.821470801</v>
      </c>
      <c r="Y80">
        <v>-7.8583457910409195E-4</v>
      </c>
      <c r="Z80">
        <v>85.890633798870098</v>
      </c>
      <c r="AA80">
        <v>15943066.0887975</v>
      </c>
    </row>
    <row r="81" spans="1:27" hidden="1" x14ac:dyDescent="0.3">
      <c r="A81" t="s">
        <v>104</v>
      </c>
      <c r="B81">
        <v>1</v>
      </c>
      <c r="C81">
        <v>297.80180060202298</v>
      </c>
      <c r="D81">
        <v>0</v>
      </c>
      <c r="E81">
        <v>0</v>
      </c>
      <c r="F81">
        <v>151533049.889671</v>
      </c>
      <c r="G81">
        <v>13476884.603938799</v>
      </c>
      <c r="H81">
        <v>6.5469969543802504</v>
      </c>
      <c r="I81">
        <v>508838.59527826298</v>
      </c>
      <c r="J81">
        <v>0.49157533908784801</v>
      </c>
      <c r="K81">
        <v>118.99781355701001</v>
      </c>
      <c r="L81">
        <v>60550680.2915335</v>
      </c>
      <c r="M81">
        <v>15122343.815911699</v>
      </c>
      <c r="N81">
        <v>7.3463520550535</v>
      </c>
      <c r="O81">
        <v>7.4629650519292801</v>
      </c>
      <c r="P81">
        <v>140</v>
      </c>
      <c r="Q81">
        <v>71237403.338956803</v>
      </c>
      <c r="R81">
        <v>15082006.903443201</v>
      </c>
      <c r="S81">
        <v>7.3267566032231199</v>
      </c>
      <c r="T81">
        <v>117.277755155389</v>
      </c>
      <c r="U81">
        <v>59675448.190655999</v>
      </c>
      <c r="V81">
        <v>5.8858642800745997</v>
      </c>
      <c r="W81">
        <v>61.965742758707599</v>
      </c>
      <c r="X81">
        <v>31530561.500714999</v>
      </c>
      <c r="Y81">
        <v>6.7021130415361103</v>
      </c>
      <c r="Z81">
        <v>85.890633798870098</v>
      </c>
      <c r="AA81">
        <v>43704469.449776798</v>
      </c>
    </row>
    <row r="82" spans="1:27" hidden="1" x14ac:dyDescent="0.3">
      <c r="A82" t="s">
        <v>105</v>
      </c>
      <c r="B82">
        <v>1</v>
      </c>
      <c r="C82">
        <v>178.45302836100299</v>
      </c>
      <c r="D82">
        <v>0</v>
      </c>
      <c r="E82">
        <v>0</v>
      </c>
      <c r="F82">
        <v>21538713.253433999</v>
      </c>
      <c r="G82">
        <v>-5500.1688991002402</v>
      </c>
      <c r="H82">
        <v>-1.12645246065722E-2</v>
      </c>
      <c r="I82">
        <v>120696.82118177399</v>
      </c>
      <c r="J82">
        <v>0.98998186049593195</v>
      </c>
      <c r="K82">
        <v>56.212012712266997</v>
      </c>
      <c r="L82">
        <v>6784611.2466000998</v>
      </c>
      <c r="M82">
        <v>-5613.2946236935904</v>
      </c>
      <c r="N82">
        <v>-1.14962097660091E-2</v>
      </c>
      <c r="O82">
        <v>-1.10098416912332E-2</v>
      </c>
      <c r="P82">
        <v>200</v>
      </c>
      <c r="Q82">
        <v>24139364.236354802</v>
      </c>
      <c r="R82">
        <v>-5682.68258505842</v>
      </c>
      <c r="S82">
        <v>-1.16383185653083E-2</v>
      </c>
      <c r="T82">
        <v>117.277755155389</v>
      </c>
      <c r="U82">
        <v>14155052.2425898</v>
      </c>
      <c r="V82">
        <v>-1.15315659041166E-2</v>
      </c>
      <c r="W82">
        <v>61.965742758707599</v>
      </c>
      <c r="X82">
        <v>7479068.1731435498</v>
      </c>
      <c r="Y82">
        <v>-1.16295723137716E-2</v>
      </c>
      <c r="Z82">
        <v>85.890633798870098</v>
      </c>
      <c r="AA82">
        <v>10366726.468811501</v>
      </c>
    </row>
    <row r="83" spans="1:27" hidden="1" x14ac:dyDescent="0.3">
      <c r="A83" t="s">
        <v>106</v>
      </c>
      <c r="B83">
        <v>1</v>
      </c>
      <c r="C83">
        <v>247.85425569729799</v>
      </c>
      <c r="D83">
        <v>0</v>
      </c>
      <c r="E83">
        <v>0</v>
      </c>
      <c r="F83">
        <v>610385188.96997297</v>
      </c>
      <c r="G83">
        <v>67510199.337763101</v>
      </c>
      <c r="H83">
        <v>6.7763286006338097</v>
      </c>
      <c r="I83">
        <v>2462677.8638629899</v>
      </c>
      <c r="J83">
        <v>0.218760591813741</v>
      </c>
      <c r="K83">
        <v>69.752948071820995</v>
      </c>
      <c r="L83">
        <v>171779041.15565801</v>
      </c>
      <c r="M83">
        <v>65866314.008494698</v>
      </c>
      <c r="N83">
        <v>6.61132379717957</v>
      </c>
      <c r="O83">
        <v>7.3971009656181304</v>
      </c>
      <c r="P83">
        <v>139</v>
      </c>
      <c r="Q83">
        <v>342312223.07695597</v>
      </c>
      <c r="R83">
        <v>72938660.188040495</v>
      </c>
      <c r="S83">
        <v>7.3212097427130303</v>
      </c>
      <c r="T83">
        <v>117.277755155389</v>
      </c>
      <c r="U83">
        <v>288817331.54471898</v>
      </c>
      <c r="V83">
        <v>6.4238251757983997</v>
      </c>
      <c r="W83">
        <v>61.965742758707599</v>
      </c>
      <c r="X83">
        <v>152601663.009698</v>
      </c>
      <c r="Y83">
        <v>6.9360795654157297</v>
      </c>
      <c r="Z83">
        <v>85.890633798870098</v>
      </c>
      <c r="AA83">
        <v>211520962.56964001</v>
      </c>
    </row>
    <row r="84" spans="1:27" hidden="1" x14ac:dyDescent="0.3">
      <c r="A84" t="s">
        <v>107</v>
      </c>
      <c r="B84">
        <v>1</v>
      </c>
      <c r="C84">
        <v>241.93832347279499</v>
      </c>
      <c r="D84">
        <v>0</v>
      </c>
      <c r="E84">
        <v>0</v>
      </c>
      <c r="F84">
        <v>394633410.61948198</v>
      </c>
      <c r="G84">
        <v>47995045.697025299</v>
      </c>
      <c r="H84">
        <v>7.2734406537863299</v>
      </c>
      <c r="I84">
        <v>1631132.28592682</v>
      </c>
      <c r="J84">
        <v>0.37465217347595903</v>
      </c>
      <c r="K84">
        <v>94.934659469258406</v>
      </c>
      <c r="L84">
        <v>154850988.113776</v>
      </c>
      <c r="M84">
        <v>49918983.730068497</v>
      </c>
      <c r="N84">
        <v>7.5650051038597699</v>
      </c>
      <c r="O84">
        <v>7.96698382065349</v>
      </c>
      <c r="P84">
        <v>140</v>
      </c>
      <c r="Q84">
        <v>228358520.029755</v>
      </c>
      <c r="R84">
        <v>51887067.707369298</v>
      </c>
      <c r="S84">
        <v>7.8632596799868102</v>
      </c>
      <c r="T84">
        <v>117.277755155389</v>
      </c>
      <c r="U84">
        <v>191295532.85497499</v>
      </c>
      <c r="V84">
        <v>6.7694629154367902</v>
      </c>
      <c r="W84">
        <v>61.965742758707599</v>
      </c>
      <c r="X84">
        <v>101074323.63516399</v>
      </c>
      <c r="Y84">
        <v>7.3889476501559699</v>
      </c>
      <c r="Z84">
        <v>85.890633798870098</v>
      </c>
      <c r="AA84">
        <v>140098985.84805399</v>
      </c>
    </row>
    <row r="85" spans="1:27" hidden="1" x14ac:dyDescent="0.3">
      <c r="A85" t="s">
        <v>108</v>
      </c>
      <c r="B85">
        <v>1</v>
      </c>
      <c r="C85">
        <v>179.167808052759</v>
      </c>
      <c r="D85">
        <v>0</v>
      </c>
      <c r="E85">
        <v>0</v>
      </c>
      <c r="F85">
        <v>220895724.41227201</v>
      </c>
      <c r="G85">
        <v>38990634.194209002</v>
      </c>
      <c r="H85">
        <v>7.8174595727610701</v>
      </c>
      <c r="I85">
        <v>1232898.5145993701</v>
      </c>
      <c r="J85">
        <v>0.797281603983368</v>
      </c>
      <c r="K85">
        <v>111.20885355812101</v>
      </c>
      <c r="L85">
        <v>137109230.362106</v>
      </c>
      <c r="M85">
        <v>38433404.104524203</v>
      </c>
      <c r="N85">
        <v>7.7057372633177303</v>
      </c>
      <c r="O85">
        <v>8.0856889911356493</v>
      </c>
      <c r="P85">
        <v>148</v>
      </c>
      <c r="Q85">
        <v>182468980.16070601</v>
      </c>
      <c r="R85">
        <v>39005085.913845897</v>
      </c>
      <c r="S85">
        <v>7.8203570822874697</v>
      </c>
      <c r="T85">
        <v>117.277755155389</v>
      </c>
      <c r="U85">
        <v>144591570.126627</v>
      </c>
      <c r="V85">
        <v>6.01688366360061</v>
      </c>
      <c r="W85">
        <v>61.965742758707599</v>
      </c>
      <c r="X85">
        <v>76397472.203257203</v>
      </c>
      <c r="Y85">
        <v>7.00617430033118</v>
      </c>
      <c r="Z85">
        <v>85.890633798870098</v>
      </c>
      <c r="AA85">
        <v>105894434.82862499</v>
      </c>
    </row>
    <row r="86" spans="1:27" hidden="1" x14ac:dyDescent="0.3">
      <c r="A86" t="s">
        <v>109</v>
      </c>
      <c r="B86">
        <v>1</v>
      </c>
      <c r="C86">
        <v>291.271870498966</v>
      </c>
      <c r="D86">
        <v>0</v>
      </c>
      <c r="E86">
        <v>0</v>
      </c>
      <c r="F86">
        <v>45797332.6160971</v>
      </c>
      <c r="G86">
        <v>7441287.6933014002</v>
      </c>
      <c r="H86">
        <v>11.6987411132124</v>
      </c>
      <c r="I86">
        <v>157232.25362491599</v>
      </c>
      <c r="J86">
        <v>0.99549181214794102</v>
      </c>
      <c r="K86">
        <v>139.79502368103101</v>
      </c>
      <c r="L86">
        <v>21980286.618916899</v>
      </c>
      <c r="M86">
        <v>7047640.8785581496</v>
      </c>
      <c r="N86">
        <v>11.0798734702011</v>
      </c>
      <c r="O86">
        <v>11.7165647699284</v>
      </c>
      <c r="P86">
        <v>191</v>
      </c>
      <c r="Q86">
        <v>30031360.442359</v>
      </c>
      <c r="R86">
        <v>6616741.0267186305</v>
      </c>
      <c r="S86">
        <v>10.4024388620849</v>
      </c>
      <c r="T86">
        <v>117.277755155389</v>
      </c>
      <c r="U86">
        <v>18439845.743152902</v>
      </c>
      <c r="V86">
        <v>7.7076714619064299</v>
      </c>
      <c r="W86">
        <v>61.965742758707599</v>
      </c>
      <c r="X86">
        <v>9743013.3814934306</v>
      </c>
      <c r="Y86">
        <v>9.05306973619121</v>
      </c>
      <c r="Z86">
        <v>85.890633798870098</v>
      </c>
      <c r="AA86">
        <v>13504777.917468701</v>
      </c>
    </row>
    <row r="87" spans="1:27" hidden="1" x14ac:dyDescent="0.3">
      <c r="A87" t="s">
        <v>110</v>
      </c>
      <c r="B87">
        <v>1</v>
      </c>
      <c r="C87">
        <v>178.45302836100299</v>
      </c>
      <c r="D87">
        <v>0</v>
      </c>
      <c r="E87">
        <v>0</v>
      </c>
      <c r="F87">
        <v>5447896.7726026597</v>
      </c>
      <c r="G87">
        <v>350794.23206570698</v>
      </c>
      <c r="H87">
        <v>2.8404043591571502</v>
      </c>
      <c r="I87">
        <v>30528.4635550247</v>
      </c>
      <c r="J87">
        <v>0.99813514757593502</v>
      </c>
      <c r="K87">
        <v>105.481674261054</v>
      </c>
      <c r="L87">
        <v>3220193.4484015801</v>
      </c>
      <c r="M87">
        <v>336690.466465568</v>
      </c>
      <c r="N87">
        <v>2.7262052257926599</v>
      </c>
      <c r="O87">
        <v>2.8728822281035802</v>
      </c>
      <c r="P87">
        <v>155</v>
      </c>
      <c r="Q87">
        <v>4731911.8510288298</v>
      </c>
      <c r="R87">
        <v>344279.37189801497</v>
      </c>
      <c r="S87">
        <v>2.7876531006468701</v>
      </c>
      <c r="T87">
        <v>117.277755155389</v>
      </c>
      <c r="U87">
        <v>3580309.67407639</v>
      </c>
      <c r="V87">
        <v>2.3561415710243501</v>
      </c>
      <c r="W87">
        <v>61.965742758707599</v>
      </c>
      <c r="X87">
        <v>1891718.9194692399</v>
      </c>
      <c r="Y87">
        <v>2.5875222516594198</v>
      </c>
      <c r="Z87">
        <v>85.890633798870098</v>
      </c>
      <c r="AA87">
        <v>2622109.0836467799</v>
      </c>
    </row>
    <row r="88" spans="1:27" hidden="1" x14ac:dyDescent="0.3">
      <c r="A88" t="s">
        <v>111</v>
      </c>
      <c r="B88">
        <v>1</v>
      </c>
      <c r="C88">
        <v>221.59922790527301</v>
      </c>
      <c r="D88">
        <v>0</v>
      </c>
      <c r="E88">
        <v>0</v>
      </c>
      <c r="F88">
        <v>249704330.31362599</v>
      </c>
      <c r="G88">
        <v>43252531.1500374</v>
      </c>
      <c r="H88">
        <v>9.4882554984035394</v>
      </c>
      <c r="I88">
        <v>1126828.52135372</v>
      </c>
      <c r="J88">
        <v>0.503708532491418</v>
      </c>
      <c r="K88">
        <v>121.456614116042</v>
      </c>
      <c r="L88">
        <v>136860776.89300999</v>
      </c>
      <c r="M88">
        <v>43684957.796964601</v>
      </c>
      <c r="N88">
        <v>9.5831164094593806</v>
      </c>
      <c r="O88">
        <v>9.9197992387525709</v>
      </c>
      <c r="P88">
        <v>158</v>
      </c>
      <c r="Q88">
        <v>178038906.37388799</v>
      </c>
      <c r="R88">
        <v>43316975.621863797</v>
      </c>
      <c r="S88">
        <v>9.5023926043228997</v>
      </c>
      <c r="T88">
        <v>117.277755155389</v>
      </c>
      <c r="U88">
        <v>132151919.42942999</v>
      </c>
      <c r="V88">
        <v>7.6174704621398099</v>
      </c>
      <c r="W88">
        <v>61.965742758707599</v>
      </c>
      <c r="X88">
        <v>69824766.287379593</v>
      </c>
      <c r="Y88">
        <v>8.6191033033644793</v>
      </c>
      <c r="Z88">
        <v>85.890633798870098</v>
      </c>
      <c r="AA88">
        <v>96784015.881714702</v>
      </c>
    </row>
    <row r="89" spans="1:27" hidden="1" x14ac:dyDescent="0.3">
      <c r="A89" t="s">
        <v>112</v>
      </c>
      <c r="B89">
        <v>1</v>
      </c>
      <c r="C89">
        <v>297.42745573138598</v>
      </c>
      <c r="D89">
        <v>0</v>
      </c>
      <c r="E89">
        <v>0</v>
      </c>
      <c r="F89">
        <v>837837021.90476096</v>
      </c>
      <c r="G89">
        <v>88062132.231108502</v>
      </c>
      <c r="H89">
        <v>7.7275776928969799</v>
      </c>
      <c r="I89">
        <v>2816945.7989158598</v>
      </c>
      <c r="J89">
        <v>0.70953797468227897</v>
      </c>
      <c r="K89">
        <v>87.723008852840294</v>
      </c>
      <c r="L89">
        <v>247110961.25626701</v>
      </c>
      <c r="M89">
        <v>87438591.015705302</v>
      </c>
      <c r="N89">
        <v>7.6728610619834097</v>
      </c>
      <c r="O89">
        <v>8.5643437824498196</v>
      </c>
      <c r="P89">
        <v>145</v>
      </c>
      <c r="Q89">
        <v>408457140.84280002</v>
      </c>
      <c r="R89">
        <v>95240201.354288101</v>
      </c>
      <c r="S89">
        <v>8.3574634954435698</v>
      </c>
      <c r="T89">
        <v>117.277755155389</v>
      </c>
      <c r="U89">
        <v>330365079.69125497</v>
      </c>
      <c r="V89">
        <v>6.6856756543802698</v>
      </c>
      <c r="W89">
        <v>61.965742758707599</v>
      </c>
      <c r="X89">
        <v>174554138.740843</v>
      </c>
      <c r="Y89">
        <v>7.6146502004313996</v>
      </c>
      <c r="Z89">
        <v>85.890633798870098</v>
      </c>
      <c r="AA89">
        <v>241949260.045948</v>
      </c>
    </row>
    <row r="90" spans="1:27" hidden="1" x14ac:dyDescent="0.3">
      <c r="A90" t="s">
        <v>113</v>
      </c>
      <c r="B90">
        <v>1</v>
      </c>
      <c r="C90">
        <v>297.42171223958297</v>
      </c>
      <c r="D90">
        <v>0</v>
      </c>
      <c r="E90">
        <v>0</v>
      </c>
      <c r="F90">
        <v>4675589.0913760103</v>
      </c>
      <c r="G90">
        <v>-26627.925382639802</v>
      </c>
      <c r="H90">
        <v>-0.41870325611189901</v>
      </c>
      <c r="I90">
        <v>15720.402710914601</v>
      </c>
      <c r="J90">
        <v>0.99899952268931402</v>
      </c>
      <c r="K90">
        <v>105.446792992076</v>
      </c>
      <c r="L90">
        <v>1657666.05040988</v>
      </c>
      <c r="M90">
        <v>-26908.742561676299</v>
      </c>
      <c r="N90">
        <v>-0.42311888615236098</v>
      </c>
      <c r="O90">
        <v>-0.41858796622052002</v>
      </c>
      <c r="P90">
        <v>187</v>
      </c>
      <c r="Q90">
        <v>2939715.3069410301</v>
      </c>
      <c r="R90">
        <v>-26831.1961195894</v>
      </c>
      <c r="S90">
        <v>-0.42189952913017098</v>
      </c>
      <c r="T90">
        <v>117.277755155389</v>
      </c>
      <c r="U90">
        <v>1843653.5400747501</v>
      </c>
      <c r="V90">
        <v>-0.42923898262924398</v>
      </c>
      <c r="W90">
        <v>61.965742758707599</v>
      </c>
      <c r="X90">
        <v>974126.430447825</v>
      </c>
      <c r="Y90">
        <v>-0.42555267638502597</v>
      </c>
      <c r="Z90">
        <v>85.890633798870098</v>
      </c>
      <c r="AA90">
        <v>1350235.35241393</v>
      </c>
    </row>
    <row r="91" spans="1:27" hidden="1" x14ac:dyDescent="0.3">
      <c r="A91" t="s">
        <v>114</v>
      </c>
      <c r="B91">
        <v>1</v>
      </c>
      <c r="C91">
        <v>183.80251358811901</v>
      </c>
      <c r="D91">
        <v>0</v>
      </c>
      <c r="E91">
        <v>0</v>
      </c>
      <c r="F91">
        <v>155741355.613089</v>
      </c>
      <c r="G91">
        <v>24216608.834008101</v>
      </c>
      <c r="H91">
        <v>7.06469629456085</v>
      </c>
      <c r="I91">
        <v>847329.84643554699</v>
      </c>
      <c r="J91">
        <v>0.55782771794633701</v>
      </c>
      <c r="K91">
        <v>85.181752899155697</v>
      </c>
      <c r="L91">
        <v>72177041.603152305</v>
      </c>
      <c r="M91">
        <v>22727336.121662799</v>
      </c>
      <c r="N91">
        <v>6.6302316886941099</v>
      </c>
      <c r="O91">
        <v>7.5071594644944497</v>
      </c>
      <c r="P91">
        <v>143</v>
      </c>
      <c r="Q91">
        <v>121168168.04028299</v>
      </c>
      <c r="R91">
        <v>25142397.185536899</v>
      </c>
      <c r="S91">
        <v>7.3347759568877997</v>
      </c>
      <c r="T91">
        <v>117.277755155389</v>
      </c>
      <c r="U91">
        <v>99372942.266121104</v>
      </c>
      <c r="V91">
        <v>5.7819287867838298</v>
      </c>
      <c r="W91">
        <v>61.965742758707599</v>
      </c>
      <c r="X91">
        <v>52505423.296000399</v>
      </c>
      <c r="Y91">
        <v>6.6516607554308296</v>
      </c>
      <c r="Z91">
        <v>85.890633798870098</v>
      </c>
      <c r="AA91">
        <v>72777697.547048405</v>
      </c>
    </row>
    <row r="92" spans="1:27" hidden="1" x14ac:dyDescent="0.3">
      <c r="A92" t="s">
        <v>115</v>
      </c>
      <c r="B92">
        <v>1</v>
      </c>
      <c r="C92">
        <v>178.45302836100299</v>
      </c>
      <c r="D92">
        <v>0</v>
      </c>
      <c r="E92">
        <v>0</v>
      </c>
      <c r="F92">
        <v>219006313.33030501</v>
      </c>
      <c r="G92">
        <v>25064688.156434201</v>
      </c>
      <c r="H92">
        <v>5.0484989204662103</v>
      </c>
      <c r="I92">
        <v>1227249.07132013</v>
      </c>
      <c r="J92">
        <v>0.25428910876784999</v>
      </c>
      <c r="K92">
        <v>45.387160958814597</v>
      </c>
      <c r="L92">
        <v>55701351.136562303</v>
      </c>
      <c r="M92">
        <v>21296604.430827901</v>
      </c>
      <c r="N92">
        <v>4.2895360918755703</v>
      </c>
      <c r="O92">
        <v>5.2585876420662503</v>
      </c>
      <c r="P92">
        <v>136</v>
      </c>
      <c r="Q92">
        <v>166905873.69953701</v>
      </c>
      <c r="R92">
        <v>25899241.690932699</v>
      </c>
      <c r="S92">
        <v>5.2165936755930797</v>
      </c>
      <c r="T92">
        <v>117.277755155389</v>
      </c>
      <c r="U92">
        <v>143929016.10095999</v>
      </c>
      <c r="V92">
        <v>4.6111248487815004</v>
      </c>
      <c r="W92">
        <v>61.965742758707599</v>
      </c>
      <c r="X92">
        <v>76047400.254285902</v>
      </c>
      <c r="Y92">
        <v>4.9612962176729196</v>
      </c>
      <c r="Z92">
        <v>85.890633798870098</v>
      </c>
      <c r="AA92">
        <v>105409200.564761</v>
      </c>
    </row>
    <row r="93" spans="1:27" hidden="1" x14ac:dyDescent="0.3">
      <c r="A93" t="s">
        <v>116</v>
      </c>
      <c r="B93">
        <v>1</v>
      </c>
      <c r="C93">
        <v>244.505549112956</v>
      </c>
      <c r="D93">
        <v>0</v>
      </c>
      <c r="E93">
        <v>0</v>
      </c>
      <c r="F93">
        <v>31720583.652858</v>
      </c>
      <c r="G93">
        <v>4515407.1275681397</v>
      </c>
      <c r="H93">
        <v>8.6035391382967497</v>
      </c>
      <c r="I93">
        <v>129733.594055176</v>
      </c>
      <c r="J93">
        <v>0.81365313115920701</v>
      </c>
      <c r="K93">
        <v>120.77328103482699</v>
      </c>
      <c r="L93">
        <v>15668351.8144839</v>
      </c>
      <c r="M93">
        <v>4616328.8232588703</v>
      </c>
      <c r="N93">
        <v>8.7958327087872696</v>
      </c>
      <c r="O93">
        <v>9.1737976943969599</v>
      </c>
      <c r="P93">
        <v>156</v>
      </c>
      <c r="Q93">
        <v>20238440.6726074</v>
      </c>
      <c r="R93">
        <v>4575403.4217468901</v>
      </c>
      <c r="S93">
        <v>8.7178545146374908</v>
      </c>
      <c r="T93">
        <v>117.277755155389</v>
      </c>
      <c r="U93">
        <v>15214864.679031501</v>
      </c>
      <c r="V93">
        <v>6.51133147907235</v>
      </c>
      <c r="W93">
        <v>61.965742758707599</v>
      </c>
      <c r="X93">
        <v>8039038.5163856298</v>
      </c>
      <c r="Y93">
        <v>7.6902900706898203</v>
      </c>
      <c r="Z93">
        <v>85.890633798870098</v>
      </c>
      <c r="AA93">
        <v>11142900.6184044</v>
      </c>
    </row>
    <row r="94" spans="1:27" hidden="1" x14ac:dyDescent="0.3">
      <c r="A94" t="s">
        <v>117</v>
      </c>
      <c r="B94">
        <v>1</v>
      </c>
      <c r="C94">
        <v>238.933121803597</v>
      </c>
      <c r="D94">
        <v>0</v>
      </c>
      <c r="E94">
        <v>0</v>
      </c>
      <c r="F94">
        <v>102523601.07234</v>
      </c>
      <c r="G94">
        <v>22580580.8667017</v>
      </c>
      <c r="H94">
        <v>13.008292361837899</v>
      </c>
      <c r="I94">
        <v>429089.11204288498</v>
      </c>
      <c r="J94">
        <v>0.94823926665181502</v>
      </c>
      <c r="K94">
        <v>131.34418026648001</v>
      </c>
      <c r="L94">
        <v>56358357.682544596</v>
      </c>
      <c r="M94">
        <v>20482428.972714201</v>
      </c>
      <c r="N94">
        <v>11.7995823903073</v>
      </c>
      <c r="O94">
        <v>13.008292361837899</v>
      </c>
      <c r="P94">
        <v>200</v>
      </c>
      <c r="Q94">
        <v>85817822.408576995</v>
      </c>
      <c r="R94">
        <v>19616164.9235484</v>
      </c>
      <c r="S94">
        <v>11.3005422601787</v>
      </c>
      <c r="T94">
        <v>117.277755155389</v>
      </c>
      <c r="U94">
        <v>50322607.822008602</v>
      </c>
      <c r="V94">
        <v>8.5091372386687905</v>
      </c>
      <c r="W94">
        <v>61.965742758707599</v>
      </c>
      <c r="X94">
        <v>26588825.537411701</v>
      </c>
      <c r="Y94">
        <v>9.8787816130785799</v>
      </c>
      <c r="Z94">
        <v>85.890633798870098</v>
      </c>
      <c r="AA94">
        <v>36854735.7895578</v>
      </c>
    </row>
    <row r="95" spans="1:27" hidden="1" x14ac:dyDescent="0.3">
      <c r="A95" t="s">
        <v>118</v>
      </c>
      <c r="B95">
        <v>1</v>
      </c>
      <c r="C95">
        <v>178.42943506976599</v>
      </c>
      <c r="D95">
        <v>0</v>
      </c>
      <c r="E95">
        <v>0</v>
      </c>
      <c r="F95">
        <v>4176879.2912663599</v>
      </c>
      <c r="G95">
        <v>82775.450135745996</v>
      </c>
      <c r="H95">
        <v>0.87407520578331299</v>
      </c>
      <c r="I95">
        <v>23409.138125854701</v>
      </c>
      <c r="J95">
        <v>0.88277097954824402</v>
      </c>
      <c r="K95">
        <v>104.494786673101</v>
      </c>
      <c r="L95">
        <v>2446132.8946623402</v>
      </c>
      <c r="M95">
        <v>80494.447036442099</v>
      </c>
      <c r="N95">
        <v>0.84998873751105697</v>
      </c>
      <c r="O95">
        <v>0.87603411814414101</v>
      </c>
      <c r="P95">
        <v>163</v>
      </c>
      <c r="Q95">
        <v>3815689.5145143098</v>
      </c>
      <c r="R95">
        <v>81461.680400735801</v>
      </c>
      <c r="S95">
        <v>0.86020232983280198</v>
      </c>
      <c r="T95">
        <v>117.277755155389</v>
      </c>
      <c r="U95">
        <v>2745371.1695226501</v>
      </c>
      <c r="V95">
        <v>0.79780434372059095</v>
      </c>
      <c r="W95">
        <v>61.965742758707599</v>
      </c>
      <c r="X95">
        <v>1450564.63130977</v>
      </c>
      <c r="Y95">
        <v>0.83060529642548697</v>
      </c>
      <c r="Z95">
        <v>85.890633798870098</v>
      </c>
      <c r="AA95">
        <v>2010625.71031495</v>
      </c>
    </row>
    <row r="96" spans="1:27" hidden="1" x14ac:dyDescent="0.3">
      <c r="A96" t="s">
        <v>119</v>
      </c>
      <c r="B96">
        <v>1</v>
      </c>
      <c r="C96">
        <v>183.373865763346</v>
      </c>
      <c r="D96">
        <v>0</v>
      </c>
      <c r="E96">
        <v>0</v>
      </c>
      <c r="F96">
        <v>177060436.29058301</v>
      </c>
      <c r="G96">
        <v>17594657.855064899</v>
      </c>
      <c r="H96">
        <v>4.5043218071492896</v>
      </c>
      <c r="I96">
        <v>965570.72379708302</v>
      </c>
      <c r="J96">
        <v>8.83726777466666E-2</v>
      </c>
      <c r="K96">
        <v>71.983406847736305</v>
      </c>
      <c r="L96">
        <v>69505070.2513486</v>
      </c>
      <c r="M96">
        <v>16833504.952837601</v>
      </c>
      <c r="N96">
        <v>4.3094627968565602</v>
      </c>
      <c r="O96">
        <v>4.6648380839283297</v>
      </c>
      <c r="P96">
        <v>139</v>
      </c>
      <c r="Q96">
        <v>134214330.607795</v>
      </c>
      <c r="R96">
        <v>18079484.298959501</v>
      </c>
      <c r="S96">
        <v>4.6284398401287499</v>
      </c>
      <c r="T96">
        <v>117.277755155389</v>
      </c>
      <c r="U96">
        <v>113239966.930686</v>
      </c>
      <c r="V96">
        <v>4.1945431149868799</v>
      </c>
      <c r="W96">
        <v>61.965742758707599</v>
      </c>
      <c r="X96">
        <v>59832307.086149201</v>
      </c>
      <c r="Y96">
        <v>4.4423574404279602</v>
      </c>
      <c r="Z96">
        <v>85.890633798870098</v>
      </c>
      <c r="AA96">
        <v>82933481.444565207</v>
      </c>
    </row>
    <row r="97" spans="1:27" hidden="1" x14ac:dyDescent="0.3">
      <c r="A97" t="s">
        <v>120</v>
      </c>
      <c r="B97">
        <v>1</v>
      </c>
      <c r="C97">
        <v>203.05438736265901</v>
      </c>
      <c r="D97">
        <v>0</v>
      </c>
      <c r="E97">
        <v>0</v>
      </c>
      <c r="F97">
        <v>16208714.8157147</v>
      </c>
      <c r="G97">
        <v>-53225.385423392298</v>
      </c>
      <c r="H97">
        <v>-0.16482204023059999</v>
      </c>
      <c r="I97">
        <v>79824.4993680716</v>
      </c>
      <c r="J97">
        <v>0.98706285710863395</v>
      </c>
      <c r="K97">
        <v>81.292583801222904</v>
      </c>
      <c r="L97">
        <v>6489139.8042696202</v>
      </c>
      <c r="M97">
        <v>-56714.978420448802</v>
      </c>
      <c r="N97">
        <v>-0.17562819659328299</v>
      </c>
      <c r="O97">
        <v>-0.16482204023059999</v>
      </c>
      <c r="P97">
        <v>200</v>
      </c>
      <c r="Q97">
        <v>15964899.8736143</v>
      </c>
      <c r="R97">
        <v>-56671.100754282699</v>
      </c>
      <c r="S97">
        <v>-0.17549232145775301</v>
      </c>
      <c r="T97">
        <v>117.277755155389</v>
      </c>
      <c r="U97">
        <v>9361638.0922901705</v>
      </c>
      <c r="V97">
        <v>-0.174573576774811</v>
      </c>
      <c r="W97">
        <v>61.965742758707599</v>
      </c>
      <c r="X97">
        <v>4946384.3936845399</v>
      </c>
      <c r="Y97">
        <v>-0.17576306423304699</v>
      </c>
      <c r="Z97">
        <v>85.890633798870098</v>
      </c>
      <c r="AA97">
        <v>6856176.8434011703</v>
      </c>
    </row>
    <row r="98" spans="1:27" hidden="1" x14ac:dyDescent="0.3">
      <c r="A98" t="s">
        <v>121</v>
      </c>
      <c r="B98">
        <v>1</v>
      </c>
      <c r="C98">
        <v>73.847145967348894</v>
      </c>
      <c r="D98">
        <v>0</v>
      </c>
      <c r="E98">
        <v>0</v>
      </c>
      <c r="F98">
        <v>37999309.7004629</v>
      </c>
      <c r="G98">
        <v>16432700.3835481</v>
      </c>
      <c r="H98">
        <v>7.8940453899255099</v>
      </c>
      <c r="I98">
        <v>514567.07233159902</v>
      </c>
      <c r="J98">
        <v>3.3056707277921302E-2</v>
      </c>
      <c r="K98">
        <v>37.409451608986899</v>
      </c>
      <c r="L98">
        <v>19249671.991967</v>
      </c>
      <c r="M98">
        <v>15155902.8354387</v>
      </c>
      <c r="N98">
        <v>7.2806892425322296</v>
      </c>
      <c r="O98">
        <v>8.9632943405753895</v>
      </c>
      <c r="P98">
        <v>200</v>
      </c>
      <c r="Q98">
        <v>102913414.46631999</v>
      </c>
      <c r="R98">
        <v>17583387.6711464</v>
      </c>
      <c r="S98">
        <v>8.4468198862587691</v>
      </c>
      <c r="T98">
        <v>117.277755155389</v>
      </c>
      <c r="U98">
        <v>60347271.119930401</v>
      </c>
      <c r="V98">
        <v>7.7090422820520299</v>
      </c>
      <c r="W98">
        <v>61.965742758707599</v>
      </c>
      <c r="X98">
        <v>31885530.836201198</v>
      </c>
      <c r="Y98">
        <v>8.0667618695500405</v>
      </c>
      <c r="Z98">
        <v>85.890633798870098</v>
      </c>
      <c r="AA98">
        <v>44196491.974590003</v>
      </c>
    </row>
    <row r="99" spans="1:27" hidden="1" x14ac:dyDescent="0.3">
      <c r="A99" t="s">
        <v>122</v>
      </c>
      <c r="B99">
        <v>1</v>
      </c>
      <c r="C99">
        <v>2.4236673514048301</v>
      </c>
      <c r="D99">
        <v>0</v>
      </c>
      <c r="E99">
        <v>0</v>
      </c>
      <c r="F99">
        <v>3343.9643939033999</v>
      </c>
      <c r="G99">
        <v>13014.778632203601</v>
      </c>
      <c r="H99">
        <v>2.3317437853077001</v>
      </c>
      <c r="I99">
        <v>1379.7126045227101</v>
      </c>
      <c r="J99">
        <v>0</v>
      </c>
      <c r="K99">
        <v>44.933183506685097</v>
      </c>
      <c r="L99">
        <v>61994.8796455052</v>
      </c>
      <c r="M99">
        <v>18906.705729592799</v>
      </c>
      <c r="N99">
        <v>3.3873487080705802</v>
      </c>
      <c r="O99">
        <v>4.5926784175298598</v>
      </c>
      <c r="P99">
        <v>160</v>
      </c>
      <c r="Q99">
        <v>220754.01672363299</v>
      </c>
      <c r="R99">
        <v>24708.271164054499</v>
      </c>
      <c r="S99">
        <v>4.4267643238989596</v>
      </c>
      <c r="T99">
        <v>117.277755155389</v>
      </c>
      <c r="U99">
        <v>161809.597018017</v>
      </c>
      <c r="V99">
        <v>3.7179026540555302</v>
      </c>
      <c r="W99">
        <v>61.965742758707599</v>
      </c>
      <c r="X99">
        <v>85494.916332800494</v>
      </c>
      <c r="Y99">
        <v>4.0929360337325402</v>
      </c>
      <c r="Z99">
        <v>85.890633798870098</v>
      </c>
      <c r="AA99">
        <v>118504.39006274501</v>
      </c>
    </row>
    <row r="100" spans="1:27" hidden="1" x14ac:dyDescent="0.3">
      <c r="A100" t="s">
        <v>123</v>
      </c>
      <c r="B100">
        <v>1</v>
      </c>
      <c r="C100">
        <v>55.254052480061901</v>
      </c>
      <c r="D100">
        <v>0</v>
      </c>
      <c r="E100">
        <v>0</v>
      </c>
      <c r="F100">
        <v>290274.67391355499</v>
      </c>
      <c r="G100">
        <v>110558.334002983</v>
      </c>
      <c r="H100">
        <v>5.2021054321525302</v>
      </c>
      <c r="I100">
        <v>5253.4549211263702</v>
      </c>
      <c r="J100">
        <v>0</v>
      </c>
      <c r="K100">
        <v>38.739250225615798</v>
      </c>
      <c r="L100">
        <v>203514.904738507</v>
      </c>
      <c r="M100">
        <v>108680.117799203</v>
      </c>
      <c r="N100">
        <v>5.1137296547445601</v>
      </c>
      <c r="O100">
        <v>5.4073763047731598</v>
      </c>
      <c r="P100">
        <v>139</v>
      </c>
      <c r="Q100">
        <v>730230.23403656494</v>
      </c>
      <c r="R100">
        <v>114617.57626616499</v>
      </c>
      <c r="S100">
        <v>5.3931051104504402</v>
      </c>
      <c r="T100">
        <v>117.277755155389</v>
      </c>
      <c r="U100">
        <v>616113.39995972905</v>
      </c>
      <c r="V100">
        <v>5.23351242311867</v>
      </c>
      <c r="W100">
        <v>61.965742758707599</v>
      </c>
      <c r="X100">
        <v>325534.23623698298</v>
      </c>
      <c r="Y100">
        <v>5.3242651962859799</v>
      </c>
      <c r="Z100">
        <v>85.890633798870098</v>
      </c>
      <c r="AA100">
        <v>451222.572809337</v>
      </c>
    </row>
    <row r="101" spans="1:27" hidden="1" x14ac:dyDescent="0.3">
      <c r="A101" t="s">
        <v>124</v>
      </c>
      <c r="B101">
        <v>1</v>
      </c>
      <c r="C101">
        <v>8.5163520177205392</v>
      </c>
      <c r="D101">
        <v>0</v>
      </c>
      <c r="E101">
        <v>0</v>
      </c>
      <c r="F101">
        <v>6674601.7078998704</v>
      </c>
      <c r="G101">
        <v>9917528.6806420591</v>
      </c>
      <c r="H101">
        <v>3.12798303129563</v>
      </c>
      <c r="I101">
        <v>783739.52767705906</v>
      </c>
      <c r="J101" s="1">
        <v>8.7580651005466099E-6</v>
      </c>
      <c r="K101">
        <v>84.386142818751694</v>
      </c>
      <c r="L101">
        <v>66136755.715257302</v>
      </c>
      <c r="M101">
        <v>20113694.403071798</v>
      </c>
      <c r="N101">
        <v>6.34384803063673</v>
      </c>
      <c r="O101">
        <v>8.3506356434442601</v>
      </c>
      <c r="P101">
        <v>200</v>
      </c>
      <c r="Q101">
        <v>156747905.53541201</v>
      </c>
      <c r="R101">
        <v>23051456.105790101</v>
      </c>
      <c r="S101">
        <v>7.27041643815034</v>
      </c>
      <c r="T101">
        <v>117.277755155389</v>
      </c>
      <c r="U101">
        <v>91915212.432510003</v>
      </c>
      <c r="V101">
        <v>5.5501607882338</v>
      </c>
      <c r="W101">
        <v>61.965742758707599</v>
      </c>
      <c r="X101">
        <v>48565001.961867698</v>
      </c>
      <c r="Y101">
        <v>6.3924024493865801</v>
      </c>
      <c r="Z101">
        <v>85.890633798870098</v>
      </c>
      <c r="AA101">
        <v>67315884.765409693</v>
      </c>
    </row>
    <row r="102" spans="1:27" hidden="1" x14ac:dyDescent="0.3">
      <c r="A102" t="s">
        <v>125</v>
      </c>
      <c r="B102">
        <v>1</v>
      </c>
      <c r="C102">
        <v>119.618174528086</v>
      </c>
      <c r="D102">
        <v>0</v>
      </c>
      <c r="E102">
        <v>0</v>
      </c>
      <c r="F102">
        <v>59898031.463009797</v>
      </c>
      <c r="G102">
        <v>16401109.8964159</v>
      </c>
      <c r="H102">
        <v>8.0963734793783608</v>
      </c>
      <c r="I102">
        <v>500743.56760013901</v>
      </c>
      <c r="J102">
        <v>1.8823231063169201E-3</v>
      </c>
      <c r="K102">
        <v>80.301321372422194</v>
      </c>
      <c r="L102">
        <v>40210370.147032</v>
      </c>
      <c r="M102">
        <v>14214492.877845</v>
      </c>
      <c r="N102">
        <v>7.0169545772110498</v>
      </c>
      <c r="O102">
        <v>8.4264144195137298</v>
      </c>
      <c r="P102">
        <v>156</v>
      </c>
      <c r="Q102">
        <v>78115996.545621797</v>
      </c>
      <c r="R102">
        <v>16313518.861280199</v>
      </c>
      <c r="S102">
        <v>8.0531343487108096</v>
      </c>
      <c r="T102">
        <v>117.277755155389</v>
      </c>
      <c r="U102">
        <v>58726081.516644903</v>
      </c>
      <c r="V102">
        <v>6.2568577492459498</v>
      </c>
      <c r="W102">
        <v>61.965742758707599</v>
      </c>
      <c r="X102">
        <v>31028947.097987801</v>
      </c>
      <c r="Y102">
        <v>7.2161844869485998</v>
      </c>
      <c r="Z102">
        <v>85.890633798870098</v>
      </c>
      <c r="AA102">
        <v>43009182.391883299</v>
      </c>
    </row>
    <row r="103" spans="1:27" hidden="1" x14ac:dyDescent="0.3">
      <c r="A103" t="s">
        <v>126</v>
      </c>
      <c r="B103">
        <v>1</v>
      </c>
      <c r="C103">
        <v>5.5972046852111799</v>
      </c>
      <c r="D103">
        <v>0</v>
      </c>
      <c r="E103">
        <v>0</v>
      </c>
      <c r="F103">
        <v>837614.913274711</v>
      </c>
      <c r="G103">
        <v>4167668.8713764502</v>
      </c>
      <c r="H103">
        <v>6.8841871489193203</v>
      </c>
      <c r="I103">
        <v>149648.79084873199</v>
      </c>
      <c r="J103">
        <v>1</v>
      </c>
      <c r="K103">
        <v>38.778748040707498</v>
      </c>
      <c r="L103">
        <v>5803192.7549195196</v>
      </c>
      <c r="M103">
        <v>4253419.21606657</v>
      </c>
      <c r="N103">
        <v>7.0258302206579204</v>
      </c>
      <c r="O103">
        <v>7.2089563438719599</v>
      </c>
      <c r="P103">
        <v>139</v>
      </c>
      <c r="Q103">
        <v>20801181.927973699</v>
      </c>
      <c r="R103">
        <v>4359147.3967597997</v>
      </c>
      <c r="S103">
        <v>7.2004728338957102</v>
      </c>
      <c r="T103">
        <v>117.277755155389</v>
      </c>
      <c r="U103">
        <v>17550474.2524575</v>
      </c>
      <c r="V103">
        <v>7.1008884835327999</v>
      </c>
      <c r="W103">
        <v>61.965742758707599</v>
      </c>
      <c r="X103">
        <v>9273098.4778841697</v>
      </c>
      <c r="Y103">
        <v>7.1577065574039498</v>
      </c>
      <c r="Z103">
        <v>85.890633798870098</v>
      </c>
      <c r="AA103">
        <v>12853429.493232099</v>
      </c>
    </row>
    <row r="104" spans="1:27" hidden="1" x14ac:dyDescent="0.3">
      <c r="A104" t="s">
        <v>127</v>
      </c>
      <c r="B104">
        <v>1</v>
      </c>
      <c r="C104">
        <v>126.886390686035</v>
      </c>
      <c r="D104">
        <v>0</v>
      </c>
      <c r="E104">
        <v>0</v>
      </c>
      <c r="F104">
        <v>32166315.927403301</v>
      </c>
      <c r="G104">
        <v>5729803.5258613601</v>
      </c>
      <c r="H104">
        <v>5.5870958925925001</v>
      </c>
      <c r="I104">
        <v>253504.853857771</v>
      </c>
      <c r="J104">
        <v>3.00613601771037E-4</v>
      </c>
      <c r="K104">
        <v>78.738158402315605</v>
      </c>
      <c r="L104">
        <v>19960505.338808998</v>
      </c>
      <c r="M104">
        <v>5315978.8474658802</v>
      </c>
      <c r="N104">
        <v>5.18357801445213</v>
      </c>
      <c r="O104">
        <v>5.6109307134784299</v>
      </c>
      <c r="P104">
        <v>142</v>
      </c>
      <c r="Q104">
        <v>35997689.247803397</v>
      </c>
      <c r="R104">
        <v>5688062.9306149697</v>
      </c>
      <c r="S104">
        <v>5.5463948969644798</v>
      </c>
      <c r="T104">
        <v>117.277755155389</v>
      </c>
      <c r="U104">
        <v>29730480.181434199</v>
      </c>
      <c r="V104">
        <v>4.9259060661656902</v>
      </c>
      <c r="W104">
        <v>61.965742758707599</v>
      </c>
      <c r="X104">
        <v>15708616.5622344</v>
      </c>
      <c r="Y104">
        <v>5.27505646865459</v>
      </c>
      <c r="Z104">
        <v>85.890633798870098</v>
      </c>
      <c r="AA104">
        <v>21773692.5689338</v>
      </c>
    </row>
    <row r="105" spans="1:27" hidden="1" x14ac:dyDescent="0.3">
      <c r="A105" t="s">
        <v>128</v>
      </c>
      <c r="B105">
        <v>1</v>
      </c>
      <c r="C105">
        <v>0.259962864632452</v>
      </c>
      <c r="D105">
        <v>0</v>
      </c>
      <c r="E105">
        <v>0</v>
      </c>
      <c r="F105">
        <v>382963.71892896801</v>
      </c>
      <c r="G105">
        <v>23453137.3979818</v>
      </c>
      <c r="H105">
        <v>3.9353857082730102</v>
      </c>
      <c r="I105">
        <v>1473147.7877443</v>
      </c>
      <c r="J105" s="1">
        <v>2.7035325434010202E-6</v>
      </c>
      <c r="K105">
        <v>0.27912185820886298</v>
      </c>
      <c r="L105">
        <v>411187.74793146399</v>
      </c>
      <c r="M105">
        <v>23454701.542701799</v>
      </c>
      <c r="N105">
        <v>3.9356481683725799</v>
      </c>
      <c r="O105">
        <v>4.8224307350888003</v>
      </c>
      <c r="P105">
        <v>130</v>
      </c>
      <c r="Q105">
        <v>191509212.40675899</v>
      </c>
      <c r="R105">
        <v>28690466.124144301</v>
      </c>
      <c r="S105">
        <v>4.81419813616768</v>
      </c>
      <c r="T105">
        <v>117.277755155389</v>
      </c>
      <c r="U105">
        <v>172767465.55877799</v>
      </c>
      <c r="V105">
        <v>4.5793449637300903</v>
      </c>
      <c r="W105">
        <v>61.965742758707599</v>
      </c>
      <c r="X105">
        <v>91284696.8609225</v>
      </c>
      <c r="Y105">
        <v>4.7206521310890697</v>
      </c>
      <c r="Z105">
        <v>85.890633798870098</v>
      </c>
      <c r="AA105">
        <v>126529597.168761</v>
      </c>
    </row>
    <row r="106" spans="1:27" hidden="1" x14ac:dyDescent="0.3">
      <c r="A106" t="s">
        <v>129</v>
      </c>
      <c r="B106">
        <v>1</v>
      </c>
      <c r="C106">
        <v>1.0858155886332199</v>
      </c>
      <c r="D106">
        <v>0</v>
      </c>
      <c r="E106">
        <v>0</v>
      </c>
      <c r="F106">
        <v>77624.408862614597</v>
      </c>
      <c r="G106">
        <v>1279748.9639808801</v>
      </c>
      <c r="H106">
        <v>4.4250198914452197</v>
      </c>
      <c r="I106">
        <v>71489.495707392707</v>
      </c>
      <c r="J106">
        <v>0.327896671250062</v>
      </c>
      <c r="K106">
        <v>32.259919891337397</v>
      </c>
      <c r="L106">
        <v>2306245.4045925899</v>
      </c>
      <c r="M106">
        <v>1391820.4623793601</v>
      </c>
      <c r="N106">
        <v>4.8125323049225504</v>
      </c>
      <c r="O106">
        <v>5.4082004942786099</v>
      </c>
      <c r="P106">
        <v>142</v>
      </c>
      <c r="Q106">
        <v>10151508.3904498</v>
      </c>
      <c r="R106">
        <v>1555490.09881346</v>
      </c>
      <c r="S106">
        <v>5.3784568864073297</v>
      </c>
      <c r="T106">
        <v>117.277755155389</v>
      </c>
      <c r="U106">
        <v>8384127.5737538002</v>
      </c>
      <c r="V106">
        <v>5.0919220190030803</v>
      </c>
      <c r="W106">
        <v>61.965742758707599</v>
      </c>
      <c r="X106">
        <v>4429899.7009540303</v>
      </c>
      <c r="Y106">
        <v>5.2531779391726996</v>
      </c>
      <c r="Z106">
        <v>85.890633798870098</v>
      </c>
      <c r="AA106">
        <v>6140278.09626956</v>
      </c>
    </row>
    <row r="107" spans="1:27" hidden="1" x14ac:dyDescent="0.3">
      <c r="A107" t="s">
        <v>130</v>
      </c>
      <c r="B107">
        <v>1</v>
      </c>
      <c r="C107">
        <v>53.665519714355497</v>
      </c>
      <c r="D107">
        <v>0</v>
      </c>
      <c r="E107">
        <v>0</v>
      </c>
      <c r="F107">
        <v>3247046.6444688202</v>
      </c>
      <c r="G107">
        <v>1579130.35779774</v>
      </c>
      <c r="H107">
        <v>6.4514519794226297</v>
      </c>
      <c r="I107">
        <v>60505.267847061201</v>
      </c>
      <c r="J107">
        <v>3.9009780571562201E-3</v>
      </c>
      <c r="K107">
        <v>34.440467893573199</v>
      </c>
      <c r="L107">
        <v>2083829.7346787599</v>
      </c>
      <c r="M107">
        <v>1539534.8670648199</v>
      </c>
      <c r="N107">
        <v>6.2896867357847697</v>
      </c>
      <c r="O107">
        <v>6.7229309911131496</v>
      </c>
      <c r="P107">
        <v>127</v>
      </c>
      <c r="Q107">
        <v>7684169.0165767698</v>
      </c>
      <c r="R107">
        <v>1644478.05680207</v>
      </c>
      <c r="S107">
        <v>6.7184264821990496</v>
      </c>
      <c r="T107">
        <v>117.277755155389</v>
      </c>
      <c r="U107">
        <v>7095921.9881788399</v>
      </c>
      <c r="V107">
        <v>6.5096609040784204</v>
      </c>
      <c r="W107">
        <v>61.965742758707599</v>
      </c>
      <c r="X107">
        <v>3749253.8629577002</v>
      </c>
      <c r="Y107">
        <v>6.6381925668817798</v>
      </c>
      <c r="Z107">
        <v>85.890633798870098</v>
      </c>
      <c r="AA107">
        <v>5196835.80355448</v>
      </c>
    </row>
    <row r="108" spans="1:27" hidden="1" x14ac:dyDescent="0.3">
      <c r="A108" t="s">
        <v>131</v>
      </c>
      <c r="B108">
        <v>1</v>
      </c>
      <c r="C108">
        <v>84.160647074381501</v>
      </c>
      <c r="D108">
        <v>0</v>
      </c>
      <c r="E108">
        <v>0</v>
      </c>
      <c r="F108">
        <v>5040890.8108799998</v>
      </c>
      <c r="G108">
        <v>1773795.2087787399</v>
      </c>
      <c r="H108">
        <v>7.3204525029296601</v>
      </c>
      <c r="I108">
        <v>59896.055770874002</v>
      </c>
      <c r="J108">
        <v>0</v>
      </c>
      <c r="K108">
        <v>51.9148048539437</v>
      </c>
      <c r="L108">
        <v>3109492.0468658502</v>
      </c>
      <c r="M108">
        <v>1583755.3850279199</v>
      </c>
      <c r="N108">
        <v>6.53615818499041</v>
      </c>
      <c r="O108">
        <v>7.9666336263877504</v>
      </c>
      <c r="P108">
        <v>150</v>
      </c>
      <c r="Q108">
        <v>8984408.3656310998</v>
      </c>
      <c r="R108">
        <v>1891390.0338792</v>
      </c>
      <c r="S108">
        <v>7.8057663246593503</v>
      </c>
      <c r="T108">
        <v>117.277755155389</v>
      </c>
      <c r="U108">
        <v>7024474.9634700604</v>
      </c>
      <c r="V108">
        <v>6.8136163169868098</v>
      </c>
      <c r="W108">
        <v>61.965742758707599</v>
      </c>
      <c r="X108">
        <v>3711503.5841591898</v>
      </c>
      <c r="Y108">
        <v>7.3538359850407096</v>
      </c>
      <c r="Z108">
        <v>85.890633798870098</v>
      </c>
      <c r="AA108">
        <v>5144510.1922128396</v>
      </c>
    </row>
    <row r="109" spans="1:27" hidden="1" x14ac:dyDescent="0.3">
      <c r="A109" t="s">
        <v>132</v>
      </c>
      <c r="B109">
        <v>1</v>
      </c>
      <c r="C109">
        <v>90.684125264485701</v>
      </c>
      <c r="D109">
        <v>0</v>
      </c>
      <c r="E109">
        <v>0</v>
      </c>
      <c r="F109">
        <v>41371331.016750097</v>
      </c>
      <c r="G109">
        <v>10609135.747574599</v>
      </c>
      <c r="H109">
        <v>5.7483665733613698</v>
      </c>
      <c r="I109">
        <v>456213.59743051103</v>
      </c>
      <c r="J109">
        <v>0.34939758912138802</v>
      </c>
      <c r="K109">
        <v>51.835363681140301</v>
      </c>
      <c r="L109">
        <v>23647997.739091799</v>
      </c>
      <c r="M109">
        <v>9776683.5077376291</v>
      </c>
      <c r="N109">
        <v>5.2973175206152296</v>
      </c>
      <c r="O109">
        <v>6.1761962863171203</v>
      </c>
      <c r="P109">
        <v>180</v>
      </c>
      <c r="Q109">
        <v>82118447.537491903</v>
      </c>
      <c r="R109">
        <v>11008058.684164399</v>
      </c>
      <c r="S109">
        <v>5.9645156856549004</v>
      </c>
      <c r="T109">
        <v>117.277755155389</v>
      </c>
      <c r="U109">
        <v>53503706.578014404</v>
      </c>
      <c r="V109">
        <v>5.4304169187151503</v>
      </c>
      <c r="W109">
        <v>61.965742758707599</v>
      </c>
      <c r="X109">
        <v>28269614.421403602</v>
      </c>
      <c r="Y109">
        <v>5.7013993421144802</v>
      </c>
      <c r="Z109">
        <v>85.890633798870098</v>
      </c>
      <c r="AA109">
        <v>39184475.030969098</v>
      </c>
    </row>
    <row r="110" spans="1:27" hidden="1" x14ac:dyDescent="0.3">
      <c r="A110" t="s">
        <v>133</v>
      </c>
      <c r="B110">
        <v>1</v>
      </c>
      <c r="C110">
        <v>467.22807820638002</v>
      </c>
      <c r="D110">
        <v>0</v>
      </c>
      <c r="E110">
        <v>0</v>
      </c>
      <c r="F110">
        <v>386363253.90790099</v>
      </c>
      <c r="G110">
        <v>52679223.076177403</v>
      </c>
      <c r="H110">
        <v>15.747265667427399</v>
      </c>
      <c r="I110">
        <v>826926.44541203999</v>
      </c>
      <c r="J110">
        <v>1</v>
      </c>
      <c r="K110">
        <v>199.758221396702</v>
      </c>
      <c r="L110">
        <v>165185355.96140599</v>
      </c>
      <c r="M110">
        <v>52635105.769724898</v>
      </c>
      <c r="N110">
        <v>15.7340777936382</v>
      </c>
      <c r="O110">
        <v>15.747265667427399</v>
      </c>
      <c r="P110">
        <v>200</v>
      </c>
      <c r="Q110">
        <v>165385289.08240801</v>
      </c>
      <c r="R110">
        <v>37742254.373412602</v>
      </c>
      <c r="S110">
        <v>11.282195746249</v>
      </c>
      <c r="T110">
        <v>117.277755155389</v>
      </c>
      <c r="U110">
        <v>96980077.196548998</v>
      </c>
      <c r="V110">
        <v>8.3492714018498599</v>
      </c>
      <c r="W110">
        <v>61.965742758707599</v>
      </c>
      <c r="X110">
        <v>51241111.396775</v>
      </c>
      <c r="Y110">
        <v>9.6127141636014795</v>
      </c>
      <c r="Z110">
        <v>85.890633798870098</v>
      </c>
      <c r="AA110">
        <v>71025236.501486793</v>
      </c>
    </row>
    <row r="111" spans="1:27" hidden="1" x14ac:dyDescent="0.3">
      <c r="A111" t="s">
        <v>134</v>
      </c>
      <c r="B111">
        <v>1</v>
      </c>
      <c r="C111">
        <v>99.475702921549498</v>
      </c>
      <c r="D111">
        <v>0</v>
      </c>
      <c r="E111">
        <v>0</v>
      </c>
      <c r="F111">
        <v>24000994.8063104</v>
      </c>
      <c r="G111">
        <v>6923233.5079766298</v>
      </c>
      <c r="H111">
        <v>7.09299130886623</v>
      </c>
      <c r="I111">
        <v>241274.945553675</v>
      </c>
      <c r="J111">
        <v>1.0482279124987001E-2</v>
      </c>
      <c r="K111">
        <v>57.239700562575003</v>
      </c>
      <c r="L111">
        <v>13810505.636744</v>
      </c>
      <c r="M111">
        <v>6610418.0496788798</v>
      </c>
      <c r="N111">
        <v>6.7725056103225398</v>
      </c>
      <c r="O111">
        <v>7.1795308586004003</v>
      </c>
      <c r="P111">
        <v>136</v>
      </c>
      <c r="Q111">
        <v>32813392.595299799</v>
      </c>
      <c r="R111">
        <v>6985958.9785593702</v>
      </c>
      <c r="S111">
        <v>7.15725480903206</v>
      </c>
      <c r="T111">
        <v>117.277755155389</v>
      </c>
      <c r="U111">
        <v>28296183.989773601</v>
      </c>
      <c r="V111">
        <v>6.8201127309546399</v>
      </c>
      <c r="W111">
        <v>61.965742758707599</v>
      </c>
      <c r="X111">
        <v>14950781.2103002</v>
      </c>
      <c r="Y111">
        <v>7.0156979369563599</v>
      </c>
      <c r="Z111">
        <v>85.890633798870098</v>
      </c>
      <c r="AA111">
        <v>20723257.993393</v>
      </c>
    </row>
    <row r="112" spans="1:27" hidden="1" x14ac:dyDescent="0.3">
      <c r="A112" t="s">
        <v>135</v>
      </c>
      <c r="B112">
        <v>1</v>
      </c>
      <c r="C112">
        <v>2.1902905305226601</v>
      </c>
      <c r="D112">
        <v>0</v>
      </c>
      <c r="E112">
        <v>0</v>
      </c>
      <c r="F112">
        <v>39471.6422946241</v>
      </c>
      <c r="G112">
        <v>347020.54494162602</v>
      </c>
      <c r="H112">
        <v>4.75997191979795</v>
      </c>
      <c r="I112">
        <v>18021.190223200701</v>
      </c>
      <c r="J112" s="1">
        <v>6.6733105370507802E-6</v>
      </c>
      <c r="K112">
        <v>60.665573865136402</v>
      </c>
      <c r="L112">
        <v>1093265.8466232601</v>
      </c>
      <c r="M112">
        <v>396936.06144833402</v>
      </c>
      <c r="N112">
        <v>5.4446473962142203</v>
      </c>
      <c r="O112">
        <v>5.7390960546441399</v>
      </c>
      <c r="P112">
        <v>132</v>
      </c>
      <c r="Q112">
        <v>2378797.1094624898</v>
      </c>
      <c r="R112">
        <v>417520.80996706901</v>
      </c>
      <c r="S112">
        <v>5.7270019321445496</v>
      </c>
      <c r="T112">
        <v>117.277755155389</v>
      </c>
      <c r="U112">
        <v>2113484.7346052201</v>
      </c>
      <c r="V112">
        <v>5.4553319582648303</v>
      </c>
      <c r="W112">
        <v>61.965742758707599</v>
      </c>
      <c r="X112">
        <v>1116696.4375765901</v>
      </c>
      <c r="Y112">
        <v>5.61669686240357</v>
      </c>
      <c r="Z112">
        <v>85.890633798870098</v>
      </c>
      <c r="AA112">
        <v>1547851.45008071</v>
      </c>
    </row>
    <row r="113" spans="1:27" hidden="1" x14ac:dyDescent="0.3">
      <c r="A113" t="s">
        <v>136</v>
      </c>
      <c r="B113">
        <v>1</v>
      </c>
      <c r="C113">
        <v>7.2173168034506201</v>
      </c>
      <c r="D113">
        <v>0</v>
      </c>
      <c r="E113">
        <v>0</v>
      </c>
      <c r="F113">
        <v>8538708.9231376909</v>
      </c>
      <c r="G113">
        <v>27146142.281164002</v>
      </c>
      <c r="H113">
        <v>5.67184501550354</v>
      </c>
      <c r="I113">
        <v>1183086.34021099</v>
      </c>
      <c r="J113">
        <v>7.3904710613122801E-2</v>
      </c>
      <c r="K113">
        <v>106.711998358567</v>
      </c>
      <c r="L113">
        <v>126249507.594639</v>
      </c>
      <c r="M113">
        <v>45895894.649989299</v>
      </c>
      <c r="N113">
        <v>9.5893699593272501</v>
      </c>
      <c r="O113">
        <v>10.195179978817601</v>
      </c>
      <c r="P113">
        <v>164</v>
      </c>
      <c r="Q113">
        <v>194026159.79460299</v>
      </c>
      <c r="R113">
        <v>46864656.168441899</v>
      </c>
      <c r="S113">
        <v>9.7917804945972797</v>
      </c>
      <c r="T113">
        <v>117.277755155389</v>
      </c>
      <c r="U113">
        <v>138749710.13495001</v>
      </c>
      <c r="V113">
        <v>8.2775224944718797</v>
      </c>
      <c r="W113">
        <v>61.965742758707599</v>
      </c>
      <c r="X113">
        <v>73310823.818855301</v>
      </c>
      <c r="Y113">
        <v>9.0704449460580907</v>
      </c>
      <c r="Z113">
        <v>85.890633798870098</v>
      </c>
      <c r="AA113">
        <v>101616035.599508</v>
      </c>
    </row>
    <row r="114" spans="1:27" hidden="1" x14ac:dyDescent="0.3">
      <c r="A114" t="s">
        <v>137</v>
      </c>
      <c r="B114">
        <v>1</v>
      </c>
      <c r="C114">
        <v>233.17007042098001</v>
      </c>
      <c r="D114">
        <v>0</v>
      </c>
      <c r="E114">
        <v>0</v>
      </c>
      <c r="F114">
        <v>735839267.09359503</v>
      </c>
      <c r="G114">
        <v>111422273.626029</v>
      </c>
      <c r="H114">
        <v>8.7275939906022106</v>
      </c>
      <c r="I114">
        <v>3155804.9700163598</v>
      </c>
      <c r="J114">
        <v>0.27648903822077697</v>
      </c>
      <c r="K114">
        <v>82.854123374052605</v>
      </c>
      <c r="L114">
        <v>261471454.33018401</v>
      </c>
      <c r="M114">
        <v>101709905.02620099</v>
      </c>
      <c r="N114">
        <v>7.9668339821421803</v>
      </c>
      <c r="O114">
        <v>8.9029180024881693</v>
      </c>
      <c r="P114">
        <v>165</v>
      </c>
      <c r="Q114">
        <v>520707820.05269903</v>
      </c>
      <c r="R114">
        <v>109654830.88963801</v>
      </c>
      <c r="S114">
        <v>8.5891519888114907</v>
      </c>
      <c r="T114">
        <v>117.277755155389</v>
      </c>
      <c r="U114">
        <v>370105722.59173697</v>
      </c>
      <c r="V114">
        <v>7.4274146255563203</v>
      </c>
      <c r="W114">
        <v>61.965742758707599</v>
      </c>
      <c r="X114">
        <v>195551798.968685</v>
      </c>
      <c r="Y114">
        <v>8.0350751465899108</v>
      </c>
      <c r="Z114">
        <v>85.890633798870098</v>
      </c>
      <c r="AA114">
        <v>271054089.020329</v>
      </c>
    </row>
    <row r="115" spans="1:27" hidden="1" x14ac:dyDescent="0.3">
      <c r="A115" t="s">
        <v>138</v>
      </c>
      <c r="B115">
        <v>1</v>
      </c>
      <c r="C115">
        <v>2.3106724158224199</v>
      </c>
      <c r="D115">
        <v>0</v>
      </c>
      <c r="E115">
        <v>0</v>
      </c>
      <c r="F115">
        <v>40791.722267345598</v>
      </c>
      <c r="G115">
        <v>190194.22831605401</v>
      </c>
      <c r="H115">
        <v>2.6631543976477801</v>
      </c>
      <c r="I115">
        <v>17653.615453243299</v>
      </c>
      <c r="J115">
        <v>0</v>
      </c>
      <c r="K115">
        <v>54.821245342327799</v>
      </c>
      <c r="L115">
        <v>967793.183941358</v>
      </c>
      <c r="M115">
        <v>277281.49635745201</v>
      </c>
      <c r="N115">
        <v>3.8825754227599401</v>
      </c>
      <c r="O115">
        <v>4.6728641561695197</v>
      </c>
      <c r="P115">
        <v>143</v>
      </c>
      <c r="Q115">
        <v>2524467.0098137902</v>
      </c>
      <c r="R115">
        <v>328886.73581051303</v>
      </c>
      <c r="S115">
        <v>4.60516685788334</v>
      </c>
      <c r="T115">
        <v>117.277755155389</v>
      </c>
      <c r="U115">
        <v>2070376.3907328499</v>
      </c>
      <c r="V115">
        <v>4.0052882338247198</v>
      </c>
      <c r="W115">
        <v>61.965742758707599</v>
      </c>
      <c r="X115">
        <v>1093919.3939368201</v>
      </c>
      <c r="Y115">
        <v>4.3408756593700897</v>
      </c>
      <c r="Z115">
        <v>85.890633798870098</v>
      </c>
      <c r="AA115">
        <v>1516280.2201205899</v>
      </c>
    </row>
    <row r="116" spans="1:27" hidden="1" x14ac:dyDescent="0.3">
      <c r="A116" t="s">
        <v>139</v>
      </c>
      <c r="B116">
        <v>1</v>
      </c>
      <c r="C116">
        <v>10.1837828954061</v>
      </c>
      <c r="D116">
        <v>0</v>
      </c>
      <c r="E116">
        <v>0</v>
      </c>
      <c r="F116">
        <v>26148.699426532901</v>
      </c>
      <c r="G116">
        <v>49220.092618353803</v>
      </c>
      <c r="H116">
        <v>4.7384264071815299</v>
      </c>
      <c r="I116">
        <v>2567.6803693771399</v>
      </c>
      <c r="J116">
        <v>1.4369701710117199E-4</v>
      </c>
      <c r="K116">
        <v>10.155256345123799</v>
      </c>
      <c r="L116">
        <v>26075.452363367101</v>
      </c>
      <c r="M116">
        <v>49205.034217958899</v>
      </c>
      <c r="N116">
        <v>4.7369767325002101</v>
      </c>
      <c r="O116">
        <v>7.8554981084099502</v>
      </c>
      <c r="P116">
        <v>133</v>
      </c>
      <c r="Q116">
        <v>341501.489127159</v>
      </c>
      <c r="R116">
        <v>81075.352700443298</v>
      </c>
      <c r="S116">
        <v>7.8051375316608498</v>
      </c>
      <c r="T116">
        <v>117.277755155389</v>
      </c>
      <c r="U116">
        <v>301131.78967710899</v>
      </c>
      <c r="V116">
        <v>6.8143452044436703</v>
      </c>
      <c r="W116">
        <v>61.965742758707599</v>
      </c>
      <c r="X116">
        <v>159108.221255407</v>
      </c>
      <c r="Y116">
        <v>7.3984086417899899</v>
      </c>
      <c r="Z116">
        <v>85.890633798870098</v>
      </c>
      <c r="AA116">
        <v>220539.694318719</v>
      </c>
    </row>
    <row r="117" spans="1:27" hidden="1" x14ac:dyDescent="0.3">
      <c r="A117" t="s">
        <v>140</v>
      </c>
      <c r="B117">
        <v>1</v>
      </c>
      <c r="C117">
        <v>18.569719628994999</v>
      </c>
      <c r="D117">
        <v>0</v>
      </c>
      <c r="E117">
        <v>0</v>
      </c>
      <c r="F117">
        <v>3501428.6485690898</v>
      </c>
      <c r="G117">
        <v>1643997.5761425199</v>
      </c>
      <c r="H117">
        <v>2.1552314357444899</v>
      </c>
      <c r="I117">
        <v>188555.81659412399</v>
      </c>
      <c r="J117">
        <v>4.0171475535678403E-2</v>
      </c>
      <c r="K117">
        <v>16.8741759141292</v>
      </c>
      <c r="L117">
        <v>3181724.01884152</v>
      </c>
      <c r="M117">
        <v>1610004.8493315999</v>
      </c>
      <c r="N117">
        <v>2.1106679920553102</v>
      </c>
      <c r="O117">
        <v>3.5647482248850002</v>
      </c>
      <c r="P117">
        <v>127</v>
      </c>
      <c r="Q117">
        <v>23946588.707453702</v>
      </c>
      <c r="R117">
        <v>2711061.9132762598</v>
      </c>
      <c r="S117">
        <v>3.55412072653571</v>
      </c>
      <c r="T117">
        <v>117.277755155389</v>
      </c>
      <c r="U117">
        <v>22113402.891649999</v>
      </c>
      <c r="V117">
        <v>3.0597666027486499</v>
      </c>
      <c r="W117">
        <v>61.965742758707599</v>
      </c>
      <c r="X117">
        <v>11684001.226729499</v>
      </c>
      <c r="Y117">
        <v>3.3641743380489899</v>
      </c>
      <c r="Z117">
        <v>85.890633798870098</v>
      </c>
      <c r="AA117">
        <v>16195178.5937328</v>
      </c>
    </row>
    <row r="118" spans="1:27" hidden="1" x14ac:dyDescent="0.3">
      <c r="A118" t="s">
        <v>141</v>
      </c>
      <c r="B118">
        <v>1</v>
      </c>
      <c r="C118">
        <v>177.46464808005399</v>
      </c>
      <c r="D118">
        <v>0</v>
      </c>
      <c r="E118">
        <v>0</v>
      </c>
      <c r="F118">
        <v>256896762.22587499</v>
      </c>
      <c r="G118">
        <v>39715022.339263797</v>
      </c>
      <c r="H118">
        <v>6.7817333033695304</v>
      </c>
      <c r="I118">
        <v>1447594.0138228999</v>
      </c>
      <c r="J118">
        <v>1.85334924878028E-2</v>
      </c>
      <c r="K118">
        <v>42.782374662025198</v>
      </c>
      <c r="L118">
        <v>61931509.457876302</v>
      </c>
      <c r="M118">
        <v>36315806.362985902</v>
      </c>
      <c r="N118">
        <v>6.2012835180277603</v>
      </c>
      <c r="O118">
        <v>6.8481235275558996</v>
      </c>
      <c r="P118">
        <v>145</v>
      </c>
      <c r="Q118">
        <v>209901132.00432101</v>
      </c>
      <c r="R118">
        <v>39828352.247714199</v>
      </c>
      <c r="S118">
        <v>6.8010855073753804</v>
      </c>
      <c r="T118">
        <v>117.277755155389</v>
      </c>
      <c r="U118">
        <v>169770576.31752899</v>
      </c>
      <c r="V118">
        <v>6.4217047809289296</v>
      </c>
      <c r="W118">
        <v>61.965742758707599</v>
      </c>
      <c r="X118">
        <v>89701238.279595107</v>
      </c>
      <c r="Y118">
        <v>6.6324885332224204</v>
      </c>
      <c r="Z118">
        <v>85.890633798870098</v>
      </c>
      <c r="AA118">
        <v>124334767.330699</v>
      </c>
    </row>
    <row r="119" spans="1:27" hidden="1" x14ac:dyDescent="0.3">
      <c r="A119" t="s">
        <v>142</v>
      </c>
      <c r="B119">
        <v>1</v>
      </c>
      <c r="C119">
        <v>3.0750548044840502</v>
      </c>
      <c r="D119">
        <v>0</v>
      </c>
      <c r="E119">
        <v>0</v>
      </c>
      <c r="F119">
        <v>2253250.4136195602</v>
      </c>
      <c r="G119">
        <v>10004305.750316801</v>
      </c>
      <c r="H119">
        <v>3.3749164911555001</v>
      </c>
      <c r="I119">
        <v>732751.30262194597</v>
      </c>
      <c r="J119" s="1">
        <v>1.76725995436072E-6</v>
      </c>
      <c r="K119">
        <v>116.399076683502</v>
      </c>
      <c r="L119">
        <v>85291575.063827902</v>
      </c>
      <c r="M119">
        <v>20396228.722684499</v>
      </c>
      <c r="N119">
        <v>6.8805942552673303</v>
      </c>
      <c r="O119">
        <v>7.5767190467908199</v>
      </c>
      <c r="P119">
        <v>194</v>
      </c>
      <c r="Q119">
        <v>142153752.708657</v>
      </c>
      <c r="R119">
        <v>20442583.815787401</v>
      </c>
      <c r="S119">
        <v>6.8962319788702002</v>
      </c>
      <c r="T119">
        <v>117.277755155389</v>
      </c>
      <c r="U119">
        <v>85935427.858688593</v>
      </c>
      <c r="V119">
        <v>5.5654805378451098</v>
      </c>
      <c r="W119">
        <v>61.965742758707599</v>
      </c>
      <c r="X119">
        <v>45405478.724379398</v>
      </c>
      <c r="Y119">
        <v>6.2274783869465899</v>
      </c>
      <c r="Z119">
        <v>85.890633798870098</v>
      </c>
      <c r="AA119">
        <v>62936473.7991466</v>
      </c>
    </row>
    <row r="120" spans="1:27" hidden="1" x14ac:dyDescent="0.3">
      <c r="A120" t="s">
        <v>143</v>
      </c>
      <c r="B120">
        <v>1</v>
      </c>
      <c r="C120">
        <v>184.58963574787899</v>
      </c>
      <c r="D120">
        <v>0</v>
      </c>
      <c r="E120">
        <v>0</v>
      </c>
      <c r="F120">
        <v>39283022.302522697</v>
      </c>
      <c r="G120">
        <v>11558074.4271382</v>
      </c>
      <c r="H120">
        <v>13.4251943096732</v>
      </c>
      <c r="I120">
        <v>212812.71910724899</v>
      </c>
      <c r="J120">
        <v>0.80757877220299501</v>
      </c>
      <c r="K120">
        <v>70.148346800920194</v>
      </c>
      <c r="L120">
        <v>14928460.423582099</v>
      </c>
      <c r="M120">
        <v>8567783.9697952494</v>
      </c>
      <c r="N120">
        <v>9.9518449481281692</v>
      </c>
      <c r="O120">
        <v>13.5113667943845</v>
      </c>
      <c r="P120">
        <v>200</v>
      </c>
      <c r="Q120">
        <v>42562543.821449697</v>
      </c>
      <c r="R120">
        <v>10319998.874921501</v>
      </c>
      <c r="S120">
        <v>11.987116975654899</v>
      </c>
      <c r="T120">
        <v>117.277755155389</v>
      </c>
      <c r="U120">
        <v>24958197.965412401</v>
      </c>
      <c r="V120">
        <v>9.5121852614018501</v>
      </c>
      <c r="W120">
        <v>61.965742758707599</v>
      </c>
      <c r="X120">
        <v>13187098.207980899</v>
      </c>
      <c r="Y120">
        <v>10.725882125273699</v>
      </c>
      <c r="Z120">
        <v>85.890633798870098</v>
      </c>
      <c r="AA120">
        <v>18278619.324582499</v>
      </c>
    </row>
    <row r="121" spans="1:27" hidden="1" x14ac:dyDescent="0.3">
      <c r="A121" t="s">
        <v>144</v>
      </c>
      <c r="B121">
        <v>1</v>
      </c>
      <c r="C121">
        <v>97.509541829427107</v>
      </c>
      <c r="D121">
        <v>0</v>
      </c>
      <c r="E121">
        <v>0</v>
      </c>
      <c r="F121">
        <v>58294672.666689903</v>
      </c>
      <c r="G121">
        <v>21325994.184503101</v>
      </c>
      <c r="H121">
        <v>8.8177992734981494</v>
      </c>
      <c r="I121">
        <v>597835.57150401198</v>
      </c>
      <c r="J121">
        <v>1.3587581378973699E-2</v>
      </c>
      <c r="K121">
        <v>23.723049146822401</v>
      </c>
      <c r="L121">
        <v>14182482.6445083</v>
      </c>
      <c r="M121">
        <v>19013614.769126698</v>
      </c>
      <c r="N121">
        <v>7.86168452674581</v>
      </c>
      <c r="O121">
        <v>8.9652540526798603</v>
      </c>
      <c r="P121">
        <v>140</v>
      </c>
      <c r="Q121">
        <v>83696980.0105616</v>
      </c>
      <c r="R121">
        <v>21580548.233129799</v>
      </c>
      <c r="S121">
        <v>8.9230514125368892</v>
      </c>
      <c r="T121">
        <v>117.277755155389</v>
      </c>
      <c r="U121">
        <v>70112813.778029293</v>
      </c>
      <c r="V121">
        <v>8.4681383998251007</v>
      </c>
      <c r="W121">
        <v>61.965742758707599</v>
      </c>
      <c r="X121">
        <v>37045325.235822603</v>
      </c>
      <c r="Y121">
        <v>8.72618038705453</v>
      </c>
      <c r="Z121">
        <v>85.890633798870098</v>
      </c>
      <c r="AA121">
        <v>51348476.143989302</v>
      </c>
    </row>
    <row r="122" spans="1:27" hidden="1" x14ac:dyDescent="0.3">
      <c r="A122" t="s">
        <v>145</v>
      </c>
      <c r="B122">
        <v>1</v>
      </c>
      <c r="C122">
        <v>0.52186870574951205</v>
      </c>
      <c r="D122">
        <v>0</v>
      </c>
      <c r="E122">
        <v>0</v>
      </c>
      <c r="F122">
        <v>42259.439027626097</v>
      </c>
      <c r="G122">
        <v>1307298.0696272401</v>
      </c>
      <c r="H122">
        <v>3.9906608569870898</v>
      </c>
      <c r="I122">
        <v>80977.147244214997</v>
      </c>
      <c r="J122" s="1">
        <v>3.0880071199119601E-5</v>
      </c>
      <c r="K122">
        <v>24.3086512168688</v>
      </c>
      <c r="L122">
        <v>1968445.22889665</v>
      </c>
      <c r="M122">
        <v>1685222.6401885501</v>
      </c>
      <c r="N122">
        <v>5.1443142017539198</v>
      </c>
      <c r="O122">
        <v>8.4079349444851292</v>
      </c>
      <c r="P122">
        <v>170</v>
      </c>
      <c r="Q122">
        <v>13766115.0315166</v>
      </c>
      <c r="R122">
        <v>2614727.3437117902</v>
      </c>
      <c r="S122">
        <v>7.9817222289785601</v>
      </c>
      <c r="T122">
        <v>117.277755155389</v>
      </c>
      <c r="U122">
        <v>9496818.0476888996</v>
      </c>
      <c r="V122">
        <v>6.6143602397736201</v>
      </c>
      <c r="W122">
        <v>61.965742758707599</v>
      </c>
      <c r="X122">
        <v>5017809.0754690198</v>
      </c>
      <c r="Y122">
        <v>7.32144500579059</v>
      </c>
      <c r="Z122">
        <v>85.890633798870098</v>
      </c>
      <c r="AA122">
        <v>6955178.5000300501</v>
      </c>
    </row>
    <row r="123" spans="1:27" hidden="1" x14ac:dyDescent="0.3">
      <c r="A123" t="s">
        <v>146</v>
      </c>
      <c r="B123">
        <v>1</v>
      </c>
      <c r="C123">
        <v>3.1112801233927398</v>
      </c>
      <c r="D123">
        <v>0</v>
      </c>
      <c r="E123">
        <v>0</v>
      </c>
      <c r="F123">
        <v>45976.862977105302</v>
      </c>
      <c r="G123">
        <v>238621.82676707799</v>
      </c>
      <c r="H123">
        <v>3.9915596056546101</v>
      </c>
      <c r="I123">
        <v>14777.474593630999</v>
      </c>
      <c r="J123" s="1">
        <v>3.2817515083605598E-6</v>
      </c>
      <c r="K123">
        <v>4.4680159789538303</v>
      </c>
      <c r="L123">
        <v>66025.992612927599</v>
      </c>
      <c r="M123">
        <v>240713.82390571499</v>
      </c>
      <c r="N123">
        <v>4.0265536017481898</v>
      </c>
      <c r="O123">
        <v>5.74324844173728</v>
      </c>
      <c r="P123">
        <v>138</v>
      </c>
      <c r="Q123">
        <v>2039291.4939210799</v>
      </c>
      <c r="R123">
        <v>340817.32162561303</v>
      </c>
      <c r="S123">
        <v>5.7010403127794902</v>
      </c>
      <c r="T123">
        <v>117.277755155389</v>
      </c>
      <c r="U123">
        <v>1733069.04720683</v>
      </c>
      <c r="V123">
        <v>5.1850321484740904</v>
      </c>
      <c r="W123">
        <v>61.965742758707599</v>
      </c>
      <c r="X123">
        <v>915697.18929227605</v>
      </c>
      <c r="Y123">
        <v>5.4802480207971502</v>
      </c>
      <c r="Z123">
        <v>85.890633798870098</v>
      </c>
      <c r="AA123">
        <v>1269246.6587936699</v>
      </c>
    </row>
    <row r="124" spans="1:27" hidden="1" x14ac:dyDescent="0.3">
      <c r="A124" t="s">
        <v>147</v>
      </c>
      <c r="B124">
        <v>1</v>
      </c>
      <c r="C124">
        <v>58.5978177388509</v>
      </c>
      <c r="D124">
        <v>0</v>
      </c>
      <c r="E124">
        <v>0</v>
      </c>
      <c r="F124">
        <v>149303.97577417799</v>
      </c>
      <c r="G124">
        <v>76965.650351968899</v>
      </c>
      <c r="H124">
        <v>7.4668888686076302</v>
      </c>
      <c r="I124">
        <v>2547.9443012634301</v>
      </c>
      <c r="J124" s="1">
        <v>2.92039354153427E-6</v>
      </c>
      <c r="K124">
        <v>22.609694235947401</v>
      </c>
      <c r="L124">
        <v>57608.241581790702</v>
      </c>
      <c r="M124">
        <v>63517.438387947797</v>
      </c>
      <c r="N124">
        <v>6.1621990003662104</v>
      </c>
      <c r="O124">
        <v>9.6399169967465692</v>
      </c>
      <c r="P124">
        <v>194</v>
      </c>
      <c r="Q124">
        <v>494301.19444510498</v>
      </c>
      <c r="R124">
        <v>92143.264314575004</v>
      </c>
      <c r="S124">
        <v>8.9393581614823603</v>
      </c>
      <c r="T124">
        <v>117.277755155389</v>
      </c>
      <c r="U124">
        <v>298817.18791313999</v>
      </c>
      <c r="V124">
        <v>7.57336173402408</v>
      </c>
      <c r="W124">
        <v>61.965742758707599</v>
      </c>
      <c r="X124">
        <v>157885.26113560499</v>
      </c>
      <c r="Y124">
        <v>8.2527407174415206</v>
      </c>
      <c r="Z124">
        <v>85.890633798870098</v>
      </c>
      <c r="AA124">
        <v>218844.55091973499</v>
      </c>
    </row>
    <row r="125" spans="1:27" hidden="1" x14ac:dyDescent="0.3">
      <c r="A125" t="s">
        <v>148</v>
      </c>
      <c r="B125">
        <v>1</v>
      </c>
      <c r="C125">
        <v>15.598656336466499</v>
      </c>
      <c r="D125">
        <v>0</v>
      </c>
      <c r="E125">
        <v>0</v>
      </c>
      <c r="F125">
        <v>3842064.4734945302</v>
      </c>
      <c r="G125">
        <v>6084990.1326632202</v>
      </c>
      <c r="H125">
        <v>6.1068196450590602</v>
      </c>
      <c r="I125">
        <v>246307.39921569801</v>
      </c>
      <c r="J125">
        <v>4.7761335465822702E-2</v>
      </c>
      <c r="K125">
        <v>12.2044239899577</v>
      </c>
      <c r="L125">
        <v>3006039.9318921501</v>
      </c>
      <c r="M125">
        <v>5972533.2425509896</v>
      </c>
      <c r="N125">
        <v>5.9939593230556998</v>
      </c>
      <c r="O125">
        <v>7.9442629813497998</v>
      </c>
      <c r="P125">
        <v>128</v>
      </c>
      <c r="Q125">
        <v>31527347.099609401</v>
      </c>
      <c r="R125">
        <v>7899792.5531992698</v>
      </c>
      <c r="S125">
        <v>7.9281325530521798</v>
      </c>
      <c r="T125">
        <v>117.277755155389</v>
      </c>
      <c r="U125">
        <v>28886378.8581792</v>
      </c>
      <c r="V125">
        <v>7.3117437840130197</v>
      </c>
      <c r="W125">
        <v>61.965742758707599</v>
      </c>
      <c r="X125">
        <v>15262620.9393663</v>
      </c>
      <c r="Y125">
        <v>7.6879779455863302</v>
      </c>
      <c r="Z125">
        <v>85.890633798870098</v>
      </c>
      <c r="AA125">
        <v>21155498.627987601</v>
      </c>
    </row>
    <row r="126" spans="1:27" hidden="1" x14ac:dyDescent="0.3">
      <c r="A126" t="s">
        <v>149</v>
      </c>
      <c r="B126">
        <v>1</v>
      </c>
      <c r="C126">
        <v>75.670272827148395</v>
      </c>
      <c r="D126">
        <v>0</v>
      </c>
      <c r="E126">
        <v>0</v>
      </c>
      <c r="F126">
        <v>16494990.045747001</v>
      </c>
      <c r="G126">
        <v>7608365.9344002698</v>
      </c>
      <c r="H126">
        <v>8.6277451567633197</v>
      </c>
      <c r="I126">
        <v>217985.07431612001</v>
      </c>
      <c r="J126">
        <v>6.8482225010419201E-2</v>
      </c>
      <c r="K126">
        <v>32.172433400321999</v>
      </c>
      <c r="L126">
        <v>7013110.2856996097</v>
      </c>
      <c r="M126">
        <v>6797445.5766530903</v>
      </c>
      <c r="N126">
        <v>7.7081765858773501</v>
      </c>
      <c r="O126">
        <v>9.0798091289513199</v>
      </c>
      <c r="P126">
        <v>134</v>
      </c>
      <c r="Q126">
        <v>29209999.958360001</v>
      </c>
      <c r="R126">
        <v>7973414.7181918202</v>
      </c>
      <c r="S126">
        <v>9.0417036734139895</v>
      </c>
      <c r="T126">
        <v>117.277755155389</v>
      </c>
      <c r="U126">
        <v>25564800.1731751</v>
      </c>
      <c r="V126">
        <v>8.3917159783124209</v>
      </c>
      <c r="W126">
        <v>61.965742758707599</v>
      </c>
      <c r="X126">
        <v>13507607.0403104</v>
      </c>
      <c r="Y126">
        <v>8.7716127742726702</v>
      </c>
      <c r="Z126">
        <v>85.890633798870098</v>
      </c>
      <c r="AA126">
        <v>18722876.191705301</v>
      </c>
    </row>
    <row r="127" spans="1:27" hidden="1" x14ac:dyDescent="0.3">
      <c r="A127" t="s">
        <v>150</v>
      </c>
      <c r="B127">
        <v>1</v>
      </c>
      <c r="C127">
        <v>116.08160400390599</v>
      </c>
      <c r="D127">
        <v>0</v>
      </c>
      <c r="E127">
        <v>0</v>
      </c>
      <c r="F127">
        <v>143055043.316993</v>
      </c>
      <c r="G127">
        <v>35385960.596134</v>
      </c>
      <c r="H127">
        <v>7.0978021788010803</v>
      </c>
      <c r="I127">
        <v>1232366.18363905</v>
      </c>
      <c r="J127">
        <v>7.0112364364920696E-3</v>
      </c>
      <c r="K127">
        <v>27.6569267290139</v>
      </c>
      <c r="L127">
        <v>34083461.244219698</v>
      </c>
      <c r="M127">
        <v>26592388.845476199</v>
      </c>
      <c r="N127">
        <v>5.3339661353595602</v>
      </c>
      <c r="O127">
        <v>7.1571119803358298</v>
      </c>
      <c r="P127">
        <v>136</v>
      </c>
      <c r="Q127">
        <v>167601800.974911</v>
      </c>
      <c r="R127">
        <v>35421204.761299297</v>
      </c>
      <c r="S127">
        <v>7.1048715393069397</v>
      </c>
      <c r="T127">
        <v>117.277755155389</v>
      </c>
      <c r="U127">
        <v>144529139.546601</v>
      </c>
      <c r="V127">
        <v>6.3091411185755097</v>
      </c>
      <c r="W127">
        <v>61.965742758707599</v>
      </c>
      <c r="X127">
        <v>76364485.9199076</v>
      </c>
      <c r="Y127">
        <v>6.7709478143437298</v>
      </c>
      <c r="Z127">
        <v>85.890633798870098</v>
      </c>
      <c r="AA127">
        <v>105848712.585053</v>
      </c>
    </row>
    <row r="128" spans="1:27" hidden="1" x14ac:dyDescent="0.3">
      <c r="A128" t="s">
        <v>151</v>
      </c>
      <c r="B128">
        <v>1</v>
      </c>
      <c r="C128">
        <v>30.711568575399401</v>
      </c>
      <c r="D128">
        <v>0</v>
      </c>
      <c r="E128">
        <v>0</v>
      </c>
      <c r="F128">
        <v>13797207.8559101</v>
      </c>
      <c r="G128">
        <v>16683895.3663068</v>
      </c>
      <c r="H128">
        <v>9.1799628355036198</v>
      </c>
      <c r="I128">
        <v>449251.16156268102</v>
      </c>
      <c r="J128">
        <v>0.36382623102928202</v>
      </c>
      <c r="K128">
        <v>16.792577784738501</v>
      </c>
      <c r="L128">
        <v>7544085.0754254498</v>
      </c>
      <c r="M128">
        <v>16202677.1383167</v>
      </c>
      <c r="N128">
        <v>8.9151826177112401</v>
      </c>
      <c r="O128">
        <v>10.2862996925535</v>
      </c>
      <c r="P128">
        <v>154</v>
      </c>
      <c r="Q128">
        <v>69184678.880652905</v>
      </c>
      <c r="R128">
        <v>18518835.985014901</v>
      </c>
      <c r="S128">
        <v>10.189600352118299</v>
      </c>
      <c r="T128">
        <v>117.277755155389</v>
      </c>
      <c r="U128">
        <v>52687167.729022004</v>
      </c>
      <c r="V128">
        <v>9.6711022481884896</v>
      </c>
      <c r="W128">
        <v>61.965742758707599</v>
      </c>
      <c r="X128">
        <v>27838181.911443699</v>
      </c>
      <c r="Y128">
        <v>9.9503756622786899</v>
      </c>
      <c r="Z128">
        <v>85.890633798870098</v>
      </c>
      <c r="AA128">
        <v>38586467.001497298</v>
      </c>
    </row>
    <row r="129" spans="1:27" hidden="1" x14ac:dyDescent="0.3">
      <c r="A129" t="s">
        <v>152</v>
      </c>
      <c r="B129">
        <v>1</v>
      </c>
      <c r="C129">
        <v>22.782508275458099</v>
      </c>
      <c r="D129">
        <v>0</v>
      </c>
      <c r="E129">
        <v>0</v>
      </c>
      <c r="F129">
        <v>935032.51633515395</v>
      </c>
      <c r="G129">
        <v>541415.85264084104</v>
      </c>
      <c r="H129">
        <v>3.2609073873240702</v>
      </c>
      <c r="I129">
        <v>41041.684481352597</v>
      </c>
      <c r="J129">
        <v>3.8987307594426701E-2</v>
      </c>
      <c r="K129">
        <v>14.5790860668336</v>
      </c>
      <c r="L129">
        <v>598350.250381466</v>
      </c>
      <c r="M129">
        <v>482509.04002793098</v>
      </c>
      <c r="N129">
        <v>2.90611603890639</v>
      </c>
      <c r="O129">
        <v>6.63946451280452</v>
      </c>
      <c r="P129">
        <v>183</v>
      </c>
      <c r="Q129">
        <v>7510628.2600875199</v>
      </c>
      <c r="R129">
        <v>1007943.2059462901</v>
      </c>
      <c r="S129">
        <v>6.0707669164865496</v>
      </c>
      <c r="T129">
        <v>117.277755155389</v>
      </c>
      <c r="U129">
        <v>4813276.6237687804</v>
      </c>
      <c r="V129">
        <v>4.7112261133771396</v>
      </c>
      <c r="W129">
        <v>61.965742758707599</v>
      </c>
      <c r="X129">
        <v>2543178.46295554</v>
      </c>
      <c r="Y129">
        <v>5.3981001146215197</v>
      </c>
      <c r="Z129">
        <v>85.890633798870098</v>
      </c>
      <c r="AA129">
        <v>3525096.2922766199</v>
      </c>
    </row>
    <row r="130" spans="1:27" hidden="1" x14ac:dyDescent="0.3">
      <c r="A130" t="s">
        <v>153</v>
      </c>
      <c r="B130">
        <v>1</v>
      </c>
      <c r="C130">
        <v>18.425834019978801</v>
      </c>
      <c r="D130">
        <v>0</v>
      </c>
      <c r="E130">
        <v>0</v>
      </c>
      <c r="F130">
        <v>883107.89128193795</v>
      </c>
      <c r="G130">
        <v>472984.727064493</v>
      </c>
      <c r="H130">
        <v>2.43945707546807</v>
      </c>
      <c r="I130">
        <v>47927.702503148503</v>
      </c>
      <c r="J130">
        <v>1.69742586741332E-2</v>
      </c>
      <c r="K130">
        <v>12.7900875907422</v>
      </c>
      <c r="L130">
        <v>612999.51303830498</v>
      </c>
      <c r="M130">
        <v>416219.14192097401</v>
      </c>
      <c r="N130">
        <v>2.1466839680130398</v>
      </c>
      <c r="O130">
        <v>6.8105232668278504</v>
      </c>
      <c r="P130">
        <v>189</v>
      </c>
      <c r="Q130">
        <v>9058335.7730950601</v>
      </c>
      <c r="R130">
        <v>1169490.63071524</v>
      </c>
      <c r="S130">
        <v>6.0317427404012101</v>
      </c>
      <c r="T130">
        <v>117.277755155389</v>
      </c>
      <c r="U130">
        <v>5620853.3593245503</v>
      </c>
      <c r="V130">
        <v>4.3814692318022903</v>
      </c>
      <c r="W130">
        <v>61.965742758707599</v>
      </c>
      <c r="X130">
        <v>2969875.6843259698</v>
      </c>
      <c r="Y130">
        <v>5.2074661669769702</v>
      </c>
      <c r="Z130">
        <v>85.890633798870098</v>
      </c>
      <c r="AA130">
        <v>4116540.7445191098</v>
      </c>
    </row>
    <row r="131" spans="1:27" hidden="1" x14ac:dyDescent="0.3">
      <c r="A131" t="s">
        <v>154</v>
      </c>
      <c r="B131">
        <v>1</v>
      </c>
      <c r="C131">
        <v>18.425834019978801</v>
      </c>
      <c r="D131">
        <v>0</v>
      </c>
      <c r="E131">
        <v>0</v>
      </c>
      <c r="F131">
        <v>12134980.0924697</v>
      </c>
      <c r="G131">
        <v>8622630.1549069006</v>
      </c>
      <c r="H131">
        <v>3.2363875309458798</v>
      </c>
      <c r="I131">
        <v>658585.11909484898</v>
      </c>
      <c r="J131">
        <v>0.52612318703868499</v>
      </c>
      <c r="K131">
        <v>12.9414579752981</v>
      </c>
      <c r="L131">
        <v>8523051.6419226509</v>
      </c>
      <c r="M131">
        <v>7787247.7211150201</v>
      </c>
      <c r="N131">
        <v>2.9228380403931999</v>
      </c>
      <c r="O131">
        <v>7.0695029768460396</v>
      </c>
      <c r="P131">
        <v>155</v>
      </c>
      <c r="Q131">
        <v>102080693.459702</v>
      </c>
      <c r="R131">
        <v>18049861.000767302</v>
      </c>
      <c r="S131">
        <v>6.7747710418666802</v>
      </c>
      <c r="T131">
        <v>117.277755155389</v>
      </c>
      <c r="U131">
        <v>77237384.346188098</v>
      </c>
      <c r="V131">
        <v>5.2883022857314401</v>
      </c>
      <c r="W131">
        <v>61.965742758707599</v>
      </c>
      <c r="X131">
        <v>40809716.074544199</v>
      </c>
      <c r="Y131">
        <v>6.0851184214705896</v>
      </c>
      <c r="Z131">
        <v>85.890633798870098</v>
      </c>
      <c r="AA131">
        <v>56566293.289560899</v>
      </c>
    </row>
    <row r="132" spans="1:27" hidden="1" x14ac:dyDescent="0.3">
      <c r="A132" t="s">
        <v>155</v>
      </c>
      <c r="B132">
        <v>1</v>
      </c>
      <c r="C132">
        <v>26.301874292819999</v>
      </c>
      <c r="D132">
        <v>0</v>
      </c>
      <c r="E132">
        <v>0</v>
      </c>
      <c r="F132">
        <v>2965920.36677443</v>
      </c>
      <c r="G132">
        <v>2315232.99180301</v>
      </c>
      <c r="H132">
        <v>5.07521667387938</v>
      </c>
      <c r="I132">
        <v>112764.60125064501</v>
      </c>
      <c r="J132">
        <v>5.2664090229185799E-2</v>
      </c>
      <c r="K132">
        <v>18.8678274511119</v>
      </c>
      <c r="L132">
        <v>2127623.0389906</v>
      </c>
      <c r="M132">
        <v>2155340.09354814</v>
      </c>
      <c r="N132">
        <v>4.7247158361101</v>
      </c>
      <c r="O132">
        <v>7.8464087628030903</v>
      </c>
      <c r="P132">
        <v>147</v>
      </c>
      <c r="Q132">
        <v>16576396.3838448</v>
      </c>
      <c r="R132">
        <v>3500961.1380642601</v>
      </c>
      <c r="S132">
        <v>7.6744484919724503</v>
      </c>
      <c r="T132">
        <v>117.277755155389</v>
      </c>
      <c r="U132">
        <v>13224779.295668099</v>
      </c>
      <c r="V132">
        <v>6.4665417331813604</v>
      </c>
      <c r="W132">
        <v>61.965742758707599</v>
      </c>
      <c r="X132">
        <v>6987542.2733856998</v>
      </c>
      <c r="Y132">
        <v>7.1307734984517301</v>
      </c>
      <c r="Z132">
        <v>85.890633798870098</v>
      </c>
      <c r="AA132">
        <v>9685423.0714947395</v>
      </c>
    </row>
    <row r="133" spans="1:27" hidden="1" x14ac:dyDescent="0.3">
      <c r="A133" t="s">
        <v>156</v>
      </c>
      <c r="B133">
        <v>1</v>
      </c>
      <c r="C133">
        <v>23.6527156033777</v>
      </c>
      <c r="D133">
        <v>0</v>
      </c>
      <c r="E133">
        <v>0</v>
      </c>
      <c r="F133">
        <v>10459876.8035917</v>
      </c>
      <c r="G133">
        <v>10945023.693402</v>
      </c>
      <c r="H133">
        <v>6.1179203805268303</v>
      </c>
      <c r="I133">
        <v>442227.31034308701</v>
      </c>
      <c r="J133">
        <v>9.1254960921925393E-2</v>
      </c>
      <c r="K133">
        <v>13.007866965640501</v>
      </c>
      <c r="L133">
        <v>5752434.0215159096</v>
      </c>
      <c r="M133">
        <v>10629573.022570301</v>
      </c>
      <c r="N133">
        <v>5.9415934814543698</v>
      </c>
      <c r="O133">
        <v>7.0347655225321502</v>
      </c>
      <c r="P133">
        <v>139</v>
      </c>
      <c r="Q133">
        <v>61469596.137689099</v>
      </c>
      <c r="R133">
        <v>12525188.908624301</v>
      </c>
      <c r="S133">
        <v>7.00118251367652</v>
      </c>
      <c r="T133">
        <v>117.277755155389</v>
      </c>
      <c r="U133">
        <v>51863426.225442603</v>
      </c>
      <c r="V133">
        <v>6.62428629204154</v>
      </c>
      <c r="W133">
        <v>61.965742758707599</v>
      </c>
      <c r="X133">
        <v>27402943.753594901</v>
      </c>
      <c r="Y133">
        <v>6.83866311948844</v>
      </c>
      <c r="Z133">
        <v>85.890633798870098</v>
      </c>
      <c r="AA133">
        <v>37983183.968537398</v>
      </c>
    </row>
    <row r="134" spans="1:27" hidden="1" x14ac:dyDescent="0.3">
      <c r="A134" t="s">
        <v>157</v>
      </c>
      <c r="B134">
        <v>1</v>
      </c>
      <c r="C134">
        <v>26.6516119639079</v>
      </c>
      <c r="D134">
        <v>0</v>
      </c>
      <c r="E134">
        <v>0</v>
      </c>
      <c r="F134">
        <v>777177.96219128103</v>
      </c>
      <c r="G134">
        <v>249827.525919571</v>
      </c>
      <c r="H134">
        <v>2.1177562182962801</v>
      </c>
      <c r="I134">
        <v>29160.636258840601</v>
      </c>
      <c r="J134">
        <v>0.147419534052874</v>
      </c>
      <c r="K134">
        <v>15.7001332123689</v>
      </c>
      <c r="L134">
        <v>457825.873821232</v>
      </c>
      <c r="M134">
        <v>209711.172191694</v>
      </c>
      <c r="N134">
        <v>1.77769498104921</v>
      </c>
      <c r="O134">
        <v>5.7872492291507402</v>
      </c>
      <c r="P134">
        <v>200</v>
      </c>
      <c r="Q134">
        <v>5832127.2517681103</v>
      </c>
      <c r="R134">
        <v>523563.830371244</v>
      </c>
      <c r="S134">
        <v>4.4381841166720699</v>
      </c>
      <c r="T134">
        <v>117.277755155389</v>
      </c>
      <c r="U134">
        <v>3419893.9593396499</v>
      </c>
      <c r="V134">
        <v>3.1267012553653299</v>
      </c>
      <c r="W134">
        <v>61.965742758707599</v>
      </c>
      <c r="X134">
        <v>1806960.4850955601</v>
      </c>
      <c r="Y134">
        <v>3.7342453398801099</v>
      </c>
      <c r="Z134">
        <v>85.890633798870098</v>
      </c>
      <c r="AA134">
        <v>2504625.5302501302</v>
      </c>
    </row>
    <row r="135" spans="1:27" hidden="1" x14ac:dyDescent="0.3">
      <c r="A135" t="s">
        <v>158</v>
      </c>
      <c r="B135">
        <v>1</v>
      </c>
      <c r="C135">
        <v>24.690352757771802</v>
      </c>
      <c r="D135">
        <v>0</v>
      </c>
      <c r="E135">
        <v>0</v>
      </c>
      <c r="F135">
        <v>5941260.6760093402</v>
      </c>
      <c r="G135">
        <v>4203393.8093997203</v>
      </c>
      <c r="H135">
        <v>4.3179881049615503</v>
      </c>
      <c r="I135">
        <v>240630.85425700201</v>
      </c>
      <c r="J135">
        <v>9.9514631539083603E-2</v>
      </c>
      <c r="K135">
        <v>12.0844825580813</v>
      </c>
      <c r="L135">
        <v>2907899.3612049301</v>
      </c>
      <c r="M135">
        <v>3707775.0338286799</v>
      </c>
      <c r="N135">
        <v>3.8088576083790802</v>
      </c>
      <c r="O135">
        <v>6.8014531769632596</v>
      </c>
      <c r="P135">
        <v>154</v>
      </c>
      <c r="Q135">
        <v>37057151.555578202</v>
      </c>
      <c r="R135">
        <v>6428426.0842236904</v>
      </c>
      <c r="S135">
        <v>6.60367993672868</v>
      </c>
      <c r="T135">
        <v>117.277755155389</v>
      </c>
      <c r="U135">
        <v>28220646.408384599</v>
      </c>
      <c r="V135">
        <v>5.5459481865099098</v>
      </c>
      <c r="W135">
        <v>61.965742758707599</v>
      </c>
      <c r="X135">
        <v>14910869.6146974</v>
      </c>
      <c r="Y135">
        <v>6.1155508517333601</v>
      </c>
      <c r="Z135">
        <v>85.890633798870098</v>
      </c>
      <c r="AA135">
        <v>20667936.583697401</v>
      </c>
    </row>
    <row r="136" spans="1:27" hidden="1" x14ac:dyDescent="0.3">
      <c r="A136" t="s">
        <v>159</v>
      </c>
      <c r="B136">
        <v>1</v>
      </c>
      <c r="C136">
        <v>27.9192708333333</v>
      </c>
      <c r="D136">
        <v>0</v>
      </c>
      <c r="E136">
        <v>0</v>
      </c>
      <c r="F136">
        <v>7970666.7275920296</v>
      </c>
      <c r="G136">
        <v>8137926.4212555699</v>
      </c>
      <c r="H136">
        <v>7.0462144072487503</v>
      </c>
      <c r="I136">
        <v>285489.78858271998</v>
      </c>
      <c r="J136">
        <v>0.111861772778199</v>
      </c>
      <c r="K136">
        <v>16.730724483973301</v>
      </c>
      <c r="L136">
        <v>4776450.9957652697</v>
      </c>
      <c r="M136">
        <v>7402294.5751525303</v>
      </c>
      <c r="N136">
        <v>6.40926840354643</v>
      </c>
      <c r="O136">
        <v>11.7703061759492</v>
      </c>
      <c r="P136">
        <v>199</v>
      </c>
      <c r="Q136">
        <v>56812467.927961297</v>
      </c>
      <c r="R136">
        <v>12344182.120561</v>
      </c>
      <c r="S136">
        <v>10.6881961572441</v>
      </c>
      <c r="T136">
        <v>117.277755155389</v>
      </c>
      <c r="U136">
        <v>33481601.524767902</v>
      </c>
      <c r="V136">
        <v>8.7367256022932906</v>
      </c>
      <c r="W136">
        <v>61.965742758707599</v>
      </c>
      <c r="X136">
        <v>17690586.799554601</v>
      </c>
      <c r="Y136">
        <v>9.7015988176379295</v>
      </c>
      <c r="Z136">
        <v>85.890633798870098</v>
      </c>
      <c r="AA136">
        <v>24520898.884475201</v>
      </c>
    </row>
    <row r="137" spans="1:27" hidden="1" x14ac:dyDescent="0.3">
      <c r="A137" t="s">
        <v>160</v>
      </c>
      <c r="B137">
        <v>1</v>
      </c>
      <c r="C137">
        <v>18.425834019978801</v>
      </c>
      <c r="D137">
        <v>0</v>
      </c>
      <c r="E137">
        <v>0</v>
      </c>
      <c r="F137">
        <v>2395401.6535875602</v>
      </c>
      <c r="G137">
        <v>2850257.5438377801</v>
      </c>
      <c r="H137">
        <v>5.4195794541465201</v>
      </c>
      <c r="I137">
        <v>130002.346216202</v>
      </c>
      <c r="J137">
        <v>0.12620403586606099</v>
      </c>
      <c r="K137">
        <v>13.112518505253201</v>
      </c>
      <c r="L137">
        <v>1704658.17048628</v>
      </c>
      <c r="M137">
        <v>2728507.7167447601</v>
      </c>
      <c r="N137">
        <v>5.1880800716132596</v>
      </c>
      <c r="O137">
        <v>8.0063441663105497</v>
      </c>
      <c r="P137">
        <v>140</v>
      </c>
      <c r="Q137">
        <v>18200328.470268201</v>
      </c>
      <c r="R137">
        <v>4163956.7155305198</v>
      </c>
      <c r="S137">
        <v>7.9174930392637597</v>
      </c>
      <c r="T137">
        <v>117.277755155389</v>
      </c>
      <c r="U137">
        <v>15246383.329169801</v>
      </c>
      <c r="V137">
        <v>6.9429022787842296</v>
      </c>
      <c r="W137">
        <v>61.965742758707599</v>
      </c>
      <c r="X137">
        <v>8055691.9436616097</v>
      </c>
      <c r="Y137">
        <v>7.4963846991385399</v>
      </c>
      <c r="Z137">
        <v>85.890633798870098</v>
      </c>
      <c r="AA137">
        <v>11165983.9118497</v>
      </c>
    </row>
    <row r="138" spans="1:27" hidden="1" x14ac:dyDescent="0.3">
      <c r="A138" t="s">
        <v>161</v>
      </c>
      <c r="B138">
        <v>1</v>
      </c>
      <c r="C138">
        <v>30.709723790486699</v>
      </c>
      <c r="D138">
        <v>0</v>
      </c>
      <c r="E138">
        <v>0</v>
      </c>
      <c r="F138">
        <v>16089491.343072999</v>
      </c>
      <c r="G138">
        <v>15617361.263881801</v>
      </c>
      <c r="H138">
        <v>7.3684124328527298</v>
      </c>
      <c r="I138">
        <v>523921.721108325</v>
      </c>
      <c r="J138">
        <v>0.58216851858948204</v>
      </c>
      <c r="K138">
        <v>16.6081177252894</v>
      </c>
      <c r="L138">
        <v>8701353.6230032891</v>
      </c>
      <c r="M138">
        <v>15371711.3974471</v>
      </c>
      <c r="N138">
        <v>7.2525126019285198</v>
      </c>
      <c r="O138">
        <v>7.8136580574026899</v>
      </c>
      <c r="P138">
        <v>146</v>
      </c>
      <c r="Q138">
        <v>76492571.281815395</v>
      </c>
      <c r="R138">
        <v>16503410.580809901</v>
      </c>
      <c r="S138">
        <v>7.7864585222437999</v>
      </c>
      <c r="T138">
        <v>117.277755155389</v>
      </c>
      <c r="U138">
        <v>61444363.328731902</v>
      </c>
      <c r="V138">
        <v>7.5775652797609299</v>
      </c>
      <c r="W138">
        <v>61.965742758707599</v>
      </c>
      <c r="X138">
        <v>32465198.595897801</v>
      </c>
      <c r="Y138">
        <v>7.6932067018807597</v>
      </c>
      <c r="Z138">
        <v>85.890633798870098</v>
      </c>
      <c r="AA138">
        <v>44999968.686988898</v>
      </c>
    </row>
    <row r="139" spans="1:27" hidden="1" x14ac:dyDescent="0.3">
      <c r="A139" t="s">
        <v>162</v>
      </c>
      <c r="B139">
        <v>1</v>
      </c>
      <c r="C139">
        <v>23.810197194417299</v>
      </c>
      <c r="D139">
        <v>0</v>
      </c>
      <c r="E139">
        <v>0</v>
      </c>
      <c r="F139">
        <v>1061623.3680163501</v>
      </c>
      <c r="G139">
        <v>580333.82152545103</v>
      </c>
      <c r="H139">
        <v>3.2173853402555301</v>
      </c>
      <c r="I139">
        <v>44586.920442022398</v>
      </c>
      <c r="J139">
        <v>2.0026496045079899E-2</v>
      </c>
      <c r="K139">
        <v>15.805982426735801</v>
      </c>
      <c r="L139">
        <v>704740.08096887299</v>
      </c>
      <c r="M139">
        <v>507542.43958601699</v>
      </c>
      <c r="N139">
        <v>2.8138280832732199</v>
      </c>
      <c r="O139">
        <v>6.6590954592553597</v>
      </c>
      <c r="P139">
        <v>164</v>
      </c>
      <c r="Q139">
        <v>7312254.9524916699</v>
      </c>
      <c r="R139">
        <v>1131727.1149792201</v>
      </c>
      <c r="S139">
        <v>6.2743236631162898</v>
      </c>
      <c r="T139">
        <v>117.277755155389</v>
      </c>
      <c r="U139">
        <v>5229053.9387322897</v>
      </c>
      <c r="V139">
        <v>4.8336833382703199</v>
      </c>
      <c r="W139">
        <v>61.965742758707599</v>
      </c>
      <c r="X139">
        <v>2762861.6425133198</v>
      </c>
      <c r="Y139">
        <v>5.5879017891162404</v>
      </c>
      <c r="Z139">
        <v>85.890633798870098</v>
      </c>
      <c r="AA139">
        <v>3829598.8559050998</v>
      </c>
    </row>
    <row r="140" spans="1:27" hidden="1" x14ac:dyDescent="0.3">
      <c r="A140" t="s">
        <v>163</v>
      </c>
      <c r="B140">
        <v>1</v>
      </c>
      <c r="C140">
        <v>18.5776189040525</v>
      </c>
      <c r="D140">
        <v>0</v>
      </c>
      <c r="E140">
        <v>0</v>
      </c>
      <c r="F140">
        <v>15719644.4914863</v>
      </c>
      <c r="G140">
        <v>19644779.3315349</v>
      </c>
      <c r="H140">
        <v>5.7388801962064999</v>
      </c>
      <c r="I140">
        <v>846160.34878706897</v>
      </c>
      <c r="J140">
        <v>1.9001078252307301E-2</v>
      </c>
      <c r="K140">
        <v>12.8094801515866</v>
      </c>
      <c r="L140">
        <v>10838874.1928476</v>
      </c>
      <c r="M140">
        <v>19211956.446984001</v>
      </c>
      <c r="N140">
        <v>5.6124385274712996</v>
      </c>
      <c r="O140">
        <v>6.9837428239798696</v>
      </c>
      <c r="P140">
        <v>135</v>
      </c>
      <c r="Q140">
        <v>114231647.086254</v>
      </c>
      <c r="R140">
        <v>23807606.9901991</v>
      </c>
      <c r="S140">
        <v>6.9549778070449904</v>
      </c>
      <c r="T140">
        <v>117.277755155389</v>
      </c>
      <c r="U140">
        <v>99235786.207248107</v>
      </c>
      <c r="V140">
        <v>6.4939960384386204</v>
      </c>
      <c r="W140">
        <v>61.965742758707599</v>
      </c>
      <c r="X140">
        <v>52432954.505557902</v>
      </c>
      <c r="Y140">
        <v>6.7623941770600702</v>
      </c>
      <c r="Z140">
        <v>85.890633798870098</v>
      </c>
      <c r="AA140">
        <v>72677248.652794302</v>
      </c>
    </row>
    <row r="141" spans="1:27" hidden="1" x14ac:dyDescent="0.3">
      <c r="A141" t="s">
        <v>164</v>
      </c>
      <c r="B141">
        <v>1</v>
      </c>
      <c r="C141">
        <v>30.709723790486599</v>
      </c>
      <c r="D141">
        <v>0</v>
      </c>
      <c r="E141">
        <v>0</v>
      </c>
      <c r="F141">
        <v>11220845.865284201</v>
      </c>
      <c r="G141">
        <v>9992399.76565798</v>
      </c>
      <c r="H141">
        <v>6.7600948308958104</v>
      </c>
      <c r="I141">
        <v>365384.13506539498</v>
      </c>
      <c r="J141">
        <v>0.19693721852367699</v>
      </c>
      <c r="K141">
        <v>15.0608589476922</v>
      </c>
      <c r="L141">
        <v>5502998.9199444298</v>
      </c>
      <c r="M141">
        <v>9703361.34400234</v>
      </c>
      <c r="N141">
        <v>6.5645535008861904</v>
      </c>
      <c r="O141">
        <v>7.3901994527780204</v>
      </c>
      <c r="P141">
        <v>139</v>
      </c>
      <c r="Q141">
        <v>50788394.774089999</v>
      </c>
      <c r="R141">
        <v>10886699.063372901</v>
      </c>
      <c r="S141">
        <v>7.3651094621692899</v>
      </c>
      <c r="T141">
        <v>117.277755155389</v>
      </c>
      <c r="U141">
        <v>42851431.129862897</v>
      </c>
      <c r="V141">
        <v>7.0716761476843004</v>
      </c>
      <c r="W141">
        <v>61.965742758707599</v>
      </c>
      <c r="X141">
        <v>22641299.321575198</v>
      </c>
      <c r="Y141">
        <v>7.2390536065554301</v>
      </c>
      <c r="Z141">
        <v>85.890633798870098</v>
      </c>
      <c r="AA141">
        <v>31383074.940818802</v>
      </c>
    </row>
    <row r="142" spans="1:27" hidden="1" x14ac:dyDescent="0.3">
      <c r="A142" t="s">
        <v>165</v>
      </c>
      <c r="B142">
        <v>1</v>
      </c>
      <c r="C142">
        <v>30.709723790486599</v>
      </c>
      <c r="D142">
        <v>0</v>
      </c>
      <c r="E142">
        <v>0</v>
      </c>
      <c r="F142">
        <v>317345.45516017702</v>
      </c>
      <c r="G142">
        <v>160972.94906987101</v>
      </c>
      <c r="H142">
        <v>3.8506070537007102</v>
      </c>
      <c r="I142">
        <v>10333.7124529425</v>
      </c>
      <c r="J142" s="1">
        <v>2.7959941270134401E-5</v>
      </c>
      <c r="K142">
        <v>16.697525808347301</v>
      </c>
      <c r="L142">
        <v>172547.43037904799</v>
      </c>
      <c r="M142">
        <v>135238.10224661001</v>
      </c>
      <c r="N142">
        <v>3.23500807712642</v>
      </c>
      <c r="O142">
        <v>6.5782763241265396</v>
      </c>
      <c r="P142">
        <v>162</v>
      </c>
      <c r="Q142">
        <v>1674061.4173766901</v>
      </c>
      <c r="R142">
        <v>261953.50206678899</v>
      </c>
      <c r="S142">
        <v>6.2661460116641097</v>
      </c>
      <c r="T142">
        <v>117.277755155389</v>
      </c>
      <c r="U142">
        <v>1211914.5989023801</v>
      </c>
      <c r="V142">
        <v>4.9982834001799201</v>
      </c>
      <c r="W142">
        <v>61.965742758707599</v>
      </c>
      <c r="X142">
        <v>640336.167601489</v>
      </c>
      <c r="Y142">
        <v>5.6663681410478697</v>
      </c>
      <c r="Z142">
        <v>85.890633798870098</v>
      </c>
      <c r="AA142">
        <v>887569.11207850801</v>
      </c>
    </row>
    <row r="143" spans="1:27" hidden="1" x14ac:dyDescent="0.3">
      <c r="A143" t="s">
        <v>166</v>
      </c>
      <c r="B143">
        <v>1</v>
      </c>
      <c r="C143">
        <v>18.425834019978801</v>
      </c>
      <c r="D143">
        <v>0</v>
      </c>
      <c r="E143">
        <v>0</v>
      </c>
      <c r="F143">
        <v>235337.007309262</v>
      </c>
      <c r="G143">
        <v>129423.89552170799</v>
      </c>
      <c r="H143">
        <v>2.50486353214685</v>
      </c>
      <c r="I143">
        <v>12772.122393705</v>
      </c>
      <c r="J143">
        <v>1.8986233452297999E-4</v>
      </c>
      <c r="K143">
        <v>14.4127949867748</v>
      </c>
      <c r="L143">
        <v>184081.98160646501</v>
      </c>
      <c r="M143">
        <v>118447.95069106801</v>
      </c>
      <c r="N143">
        <v>2.2924356506779602</v>
      </c>
      <c r="O143">
        <v>7.7463212549203604</v>
      </c>
      <c r="P143">
        <v>200</v>
      </c>
      <c r="Q143">
        <v>2554424.4787409902</v>
      </c>
      <c r="R143">
        <v>331656.10649563803</v>
      </c>
      <c r="S143">
        <v>6.4188555214318601</v>
      </c>
      <c r="T143">
        <v>117.277755155389</v>
      </c>
      <c r="U143">
        <v>1497885.8429035801</v>
      </c>
      <c r="V143">
        <v>4.5411192191734999</v>
      </c>
      <c r="W143">
        <v>61.965742758707599</v>
      </c>
      <c r="X143">
        <v>791434.05073104997</v>
      </c>
      <c r="Y143">
        <v>5.4507071158185498</v>
      </c>
      <c r="Z143">
        <v>85.890633798870098</v>
      </c>
      <c r="AA143">
        <v>1097005.6873520601</v>
      </c>
    </row>
    <row r="144" spans="1:27" hidden="1" x14ac:dyDescent="0.3">
      <c r="A144" t="s">
        <v>167</v>
      </c>
      <c r="B144">
        <v>1</v>
      </c>
      <c r="C144">
        <v>18.425834019978801</v>
      </c>
      <c r="D144">
        <v>0</v>
      </c>
      <c r="E144">
        <v>0</v>
      </c>
      <c r="F144">
        <v>177281.03262610501</v>
      </c>
      <c r="G144">
        <v>128285.747582083</v>
      </c>
      <c r="H144">
        <v>3.29591471618857</v>
      </c>
      <c r="I144">
        <v>9621.3301625251806</v>
      </c>
      <c r="J144">
        <v>7.0307843280921695E-4</v>
      </c>
      <c r="K144">
        <v>13.6076237767082</v>
      </c>
      <c r="L144">
        <v>130923.44108313799</v>
      </c>
      <c r="M144">
        <v>117565.79021103799</v>
      </c>
      <c r="N144">
        <v>3.02049779792541</v>
      </c>
      <c r="O144">
        <v>9.6610349489976493</v>
      </c>
      <c r="P144">
        <v>200</v>
      </c>
      <c r="Q144">
        <v>1924266.0325050401</v>
      </c>
      <c r="R144">
        <v>300912.03548100498</v>
      </c>
      <c r="S144">
        <v>7.7310256572774101</v>
      </c>
      <c r="T144">
        <v>117.277755155389</v>
      </c>
      <c r="U144">
        <v>1128368.0030697801</v>
      </c>
      <c r="V144">
        <v>5.53501150074446</v>
      </c>
      <c r="W144">
        <v>61.965742758707599</v>
      </c>
      <c r="X144">
        <v>596192.86984763003</v>
      </c>
      <c r="Y144">
        <v>6.5739467216415797</v>
      </c>
      <c r="Z144">
        <v>85.890633798870098</v>
      </c>
      <c r="AA144">
        <v>826382.14564747305</v>
      </c>
    </row>
    <row r="145" spans="1:27" hidden="1" x14ac:dyDescent="0.3">
      <c r="A145" t="s">
        <v>168</v>
      </c>
      <c r="B145">
        <v>1</v>
      </c>
      <c r="C145">
        <v>18.425834019978801</v>
      </c>
      <c r="D145">
        <v>0</v>
      </c>
      <c r="E145">
        <v>0</v>
      </c>
      <c r="F145">
        <v>539591.69754897</v>
      </c>
      <c r="G145">
        <v>262160.267122527</v>
      </c>
      <c r="H145">
        <v>2.2128982279960301</v>
      </c>
      <c r="I145">
        <v>29284.519602417899</v>
      </c>
      <c r="J145">
        <v>2.8019632703692502E-3</v>
      </c>
      <c r="K145">
        <v>13.514988794278899</v>
      </c>
      <c r="L145">
        <v>395779.95427251997</v>
      </c>
      <c r="M145">
        <v>236925.76124123199</v>
      </c>
      <c r="N145">
        <v>1.9998934353095199</v>
      </c>
      <c r="O145">
        <v>5.2855077390690397</v>
      </c>
      <c r="P145">
        <v>163</v>
      </c>
      <c r="Q145">
        <v>4773376.6951941298</v>
      </c>
      <c r="R145">
        <v>590288.55226683302</v>
      </c>
      <c r="S145">
        <v>4.9826333549893196</v>
      </c>
      <c r="T145">
        <v>117.277755155389</v>
      </c>
      <c r="U145">
        <v>3434422.7197755501</v>
      </c>
      <c r="V145">
        <v>3.7892336305412799</v>
      </c>
      <c r="W145">
        <v>61.965742758707599</v>
      </c>
      <c r="X145">
        <v>1814637.0084957599</v>
      </c>
      <c r="Y145">
        <v>4.4165586669830201</v>
      </c>
      <c r="Z145">
        <v>85.890633798870098</v>
      </c>
      <c r="AA145">
        <v>2515265.9491471099</v>
      </c>
    </row>
    <row r="146" spans="1:27" hidden="1" x14ac:dyDescent="0.3">
      <c r="A146" t="s">
        <v>169</v>
      </c>
      <c r="B146">
        <v>1</v>
      </c>
      <c r="C146">
        <v>18.425834019978801</v>
      </c>
      <c r="D146">
        <v>0</v>
      </c>
      <c r="E146">
        <v>0</v>
      </c>
      <c r="F146">
        <v>2963117.8805112601</v>
      </c>
      <c r="G146">
        <v>2972729.7385219201</v>
      </c>
      <c r="H146">
        <v>4.5694752298078303</v>
      </c>
      <c r="I146">
        <v>160813.229799986</v>
      </c>
      <c r="J146">
        <v>9.3769943555944493E-2</v>
      </c>
      <c r="K146">
        <v>12.7662320589806</v>
      </c>
      <c r="L146">
        <v>2052979.00978079</v>
      </c>
      <c r="M146">
        <v>2875462.5008213199</v>
      </c>
      <c r="N146">
        <v>4.4199627371028303</v>
      </c>
      <c r="O146">
        <v>6.1016122879762698</v>
      </c>
      <c r="P146">
        <v>137</v>
      </c>
      <c r="Q146">
        <v>22031412.4825981</v>
      </c>
      <c r="R146">
        <v>3941477.5342115802</v>
      </c>
      <c r="S146">
        <v>6.0585675609983003</v>
      </c>
      <c r="T146">
        <v>117.277755155389</v>
      </c>
      <c r="U146">
        <v>18859814.590229999</v>
      </c>
      <c r="V146">
        <v>5.4869785221557104</v>
      </c>
      <c r="W146">
        <v>61.965742758707599</v>
      </c>
      <c r="X146">
        <v>9964911.2299828604</v>
      </c>
      <c r="Y146">
        <v>5.8157938178194204</v>
      </c>
      <c r="Z146">
        <v>85.890633798870098</v>
      </c>
      <c r="AA146">
        <v>13812350.2307641</v>
      </c>
    </row>
    <row r="147" spans="1:27" hidden="1" x14ac:dyDescent="0.3">
      <c r="A147" t="s">
        <v>170</v>
      </c>
      <c r="B147">
        <v>1</v>
      </c>
      <c r="C147">
        <v>30.709723790486699</v>
      </c>
      <c r="D147">
        <v>0</v>
      </c>
      <c r="E147">
        <v>0</v>
      </c>
      <c r="F147">
        <v>5698705.54718416</v>
      </c>
      <c r="G147">
        <v>2013085.90204234</v>
      </c>
      <c r="H147">
        <v>2.68160418312435</v>
      </c>
      <c r="I147">
        <v>185566.81219482399</v>
      </c>
      <c r="J147">
        <v>0.47000820735166499</v>
      </c>
      <c r="K147">
        <v>16.980438734906901</v>
      </c>
      <c r="L147">
        <v>3151005.8857061798</v>
      </c>
      <c r="M147">
        <v>1628249.34361843</v>
      </c>
      <c r="N147">
        <v>2.1689686697358002</v>
      </c>
      <c r="O147">
        <v>6.4469812643300397</v>
      </c>
      <c r="P147">
        <v>200</v>
      </c>
      <c r="Q147">
        <v>37113362.438964799</v>
      </c>
      <c r="R147">
        <v>3901968.21687544</v>
      </c>
      <c r="S147">
        <v>5.1977584673241397</v>
      </c>
      <c r="T147">
        <v>117.277755155389</v>
      </c>
      <c r="U147">
        <v>21762859.165550601</v>
      </c>
      <c r="V147">
        <v>3.7326859898543199</v>
      </c>
      <c r="W147">
        <v>61.965742758707599</v>
      </c>
      <c r="X147">
        <v>11498785.349017899</v>
      </c>
      <c r="Y147">
        <v>4.4283367260498796</v>
      </c>
      <c r="Z147">
        <v>85.890633798870098</v>
      </c>
      <c r="AA147">
        <v>15938451.111449299</v>
      </c>
    </row>
    <row r="148" spans="1:27" hidden="1" x14ac:dyDescent="0.3">
      <c r="A148" t="s">
        <v>171</v>
      </c>
      <c r="B148">
        <v>1</v>
      </c>
      <c r="C148">
        <v>20.728942704999501</v>
      </c>
      <c r="D148">
        <v>0</v>
      </c>
      <c r="E148">
        <v>0</v>
      </c>
      <c r="F148">
        <v>18634212.530910801</v>
      </c>
      <c r="G148">
        <v>21282631.3837699</v>
      </c>
      <c r="H148">
        <v>5.8522666235062299</v>
      </c>
      <c r="I148">
        <v>898946.59829497698</v>
      </c>
      <c r="J148">
        <v>8.2067907218077302E-2</v>
      </c>
      <c r="K148">
        <v>13.1380143739372</v>
      </c>
      <c r="L148">
        <v>11810373.329801301</v>
      </c>
      <c r="M148">
        <v>20518118.574761499</v>
      </c>
      <c r="N148">
        <v>5.6420420175951902</v>
      </c>
      <c r="O148">
        <v>7.3898672552019802</v>
      </c>
      <c r="P148">
        <v>135</v>
      </c>
      <c r="Q148">
        <v>121357790.769822</v>
      </c>
      <c r="R148">
        <v>26734172.6008627</v>
      </c>
      <c r="S148">
        <v>7.3513233959592004</v>
      </c>
      <c r="T148">
        <v>117.277755155389</v>
      </c>
      <c r="U148">
        <v>105426439.052608</v>
      </c>
      <c r="V148">
        <v>6.7590274012137499</v>
      </c>
      <c r="W148">
        <v>61.965742758707599</v>
      </c>
      <c r="X148">
        <v>55703893.663761899</v>
      </c>
      <c r="Y148">
        <v>7.1029613119881301</v>
      </c>
      <c r="Z148">
        <v>85.890633798870098</v>
      </c>
      <c r="AA148">
        <v>77211093.0788939</v>
      </c>
    </row>
    <row r="149" spans="1:27" hidden="1" x14ac:dyDescent="0.3">
      <c r="A149" t="s">
        <v>172</v>
      </c>
      <c r="B149">
        <v>1</v>
      </c>
      <c r="C149">
        <v>18.425834019978801</v>
      </c>
      <c r="D149">
        <v>0</v>
      </c>
      <c r="E149">
        <v>0</v>
      </c>
      <c r="F149">
        <v>869344.26068296505</v>
      </c>
      <c r="G149">
        <v>273697.79836000397</v>
      </c>
      <c r="H149">
        <v>1.43396760930467</v>
      </c>
      <c r="I149">
        <v>47180.727870464303</v>
      </c>
      <c r="J149">
        <v>6.55357382028144E-2</v>
      </c>
      <c r="K149">
        <v>12.8362550085404</v>
      </c>
      <c r="L149">
        <v>605623.85443382896</v>
      </c>
      <c r="M149">
        <v>231693.86743509999</v>
      </c>
      <c r="N149">
        <v>1.21389906373837</v>
      </c>
      <c r="O149">
        <v>5.17482378899137</v>
      </c>
      <c r="P149">
        <v>200</v>
      </c>
      <c r="Q149">
        <v>9436145.5740928594</v>
      </c>
      <c r="R149">
        <v>818930.10261085699</v>
      </c>
      <c r="S149">
        <v>4.2905688261470596</v>
      </c>
      <c r="T149">
        <v>117.277755155389</v>
      </c>
      <c r="U149">
        <v>5533249.8512453297</v>
      </c>
      <c r="V149">
        <v>2.93367773095139</v>
      </c>
      <c r="W149">
        <v>61.965742758707599</v>
      </c>
      <c r="X149">
        <v>2923588.8463897798</v>
      </c>
      <c r="Y149">
        <v>3.5958970566294002</v>
      </c>
      <c r="Z149">
        <v>85.890633798870098</v>
      </c>
      <c r="AA149">
        <v>4052382.6198861902</v>
      </c>
    </row>
    <row r="150" spans="1:27" hidden="1" x14ac:dyDescent="0.3">
      <c r="A150" t="s">
        <v>173</v>
      </c>
      <c r="B150">
        <v>1</v>
      </c>
      <c r="C150">
        <v>30.709723790486699</v>
      </c>
      <c r="D150">
        <v>0</v>
      </c>
      <c r="E150">
        <v>0</v>
      </c>
      <c r="F150">
        <v>3689351.3195067202</v>
      </c>
      <c r="G150">
        <v>3676047.7282666201</v>
      </c>
      <c r="H150">
        <v>7.5637943592061401</v>
      </c>
      <c r="I150">
        <v>120136.258622086</v>
      </c>
      <c r="J150">
        <v>0.32655098556017298</v>
      </c>
      <c r="K150">
        <v>11.8431520738062</v>
      </c>
      <c r="L150">
        <v>1422791.9804394799</v>
      </c>
      <c r="M150">
        <v>3532211.7303535598</v>
      </c>
      <c r="N150">
        <v>7.2678390316134296</v>
      </c>
      <c r="O150">
        <v>8.3216757887155808</v>
      </c>
      <c r="P150">
        <v>136</v>
      </c>
      <c r="Q150">
        <v>16338531.1726037</v>
      </c>
      <c r="R150">
        <v>4032742.2547148801</v>
      </c>
      <c r="S150">
        <v>8.2977249951887302</v>
      </c>
      <c r="T150">
        <v>117.277755155389</v>
      </c>
      <c r="U150">
        <v>14089310.723965401</v>
      </c>
      <c r="V150">
        <v>7.9469875690115197</v>
      </c>
      <c r="W150">
        <v>61.965742758707599</v>
      </c>
      <c r="X150">
        <v>7444332.4977697302</v>
      </c>
      <c r="Y150">
        <v>8.1500391462729596</v>
      </c>
      <c r="Z150">
        <v>85.890633798870098</v>
      </c>
      <c r="AA150">
        <v>10318579.3952759</v>
      </c>
    </row>
    <row r="151" spans="1:27" hidden="1" x14ac:dyDescent="0.3">
      <c r="A151" t="s">
        <v>174</v>
      </c>
      <c r="B151">
        <v>1</v>
      </c>
      <c r="C151">
        <v>30.709723790486599</v>
      </c>
      <c r="D151">
        <v>0</v>
      </c>
      <c r="E151">
        <v>0</v>
      </c>
      <c r="F151">
        <v>24997306.868627001</v>
      </c>
      <c r="G151">
        <v>9444665.6152025405</v>
      </c>
      <c r="H151">
        <v>2.8681505863655499</v>
      </c>
      <c r="I151">
        <v>813986.70464013505</v>
      </c>
      <c r="J151">
        <v>0.32443640321827999</v>
      </c>
      <c r="K151">
        <v>17.134190751974</v>
      </c>
      <c r="L151">
        <v>13947003.466874801</v>
      </c>
      <c r="M151">
        <v>7556563.1522201896</v>
      </c>
      <c r="N151">
        <v>2.2947727234580202</v>
      </c>
      <c r="O151">
        <v>6.0103290692174403</v>
      </c>
      <c r="P151">
        <v>186</v>
      </c>
      <c r="Q151">
        <v>151401527.06306499</v>
      </c>
      <c r="R151">
        <v>17765166.130726501</v>
      </c>
      <c r="S151">
        <v>5.3949153660568099</v>
      </c>
      <c r="T151">
        <v>117.277755155389</v>
      </c>
      <c r="U151">
        <v>95462533.446527407</v>
      </c>
      <c r="V151">
        <v>4.0057109108080304</v>
      </c>
      <c r="W151">
        <v>61.965742758707599</v>
      </c>
      <c r="X151">
        <v>50439290.748738803</v>
      </c>
      <c r="Y151">
        <v>4.7044440267918404</v>
      </c>
      <c r="Z151">
        <v>85.890633798870098</v>
      </c>
      <c r="AA151">
        <v>69913833.965394899</v>
      </c>
    </row>
    <row r="152" spans="1:27" hidden="1" x14ac:dyDescent="0.3">
      <c r="A152" t="s">
        <v>175</v>
      </c>
      <c r="B152">
        <v>1</v>
      </c>
      <c r="C152">
        <v>30.717311773368898</v>
      </c>
      <c r="D152">
        <v>0</v>
      </c>
      <c r="E152">
        <v>0</v>
      </c>
      <c r="F152">
        <v>872637.64032601903</v>
      </c>
      <c r="G152">
        <v>493924.70424203598</v>
      </c>
      <c r="H152">
        <v>4.2977652148263399</v>
      </c>
      <c r="I152">
        <v>28408.659154951602</v>
      </c>
      <c r="J152">
        <v>0.21979812640042501</v>
      </c>
      <c r="K152">
        <v>16.962043389658401</v>
      </c>
      <c r="L152">
        <v>481868.90922830399</v>
      </c>
      <c r="M152">
        <v>425045.606918426</v>
      </c>
      <c r="N152">
        <v>3.6984305673311901</v>
      </c>
      <c r="O152">
        <v>7.2672155325225303</v>
      </c>
      <c r="P152">
        <v>174</v>
      </c>
      <c r="Q152">
        <v>4943106.6929615699</v>
      </c>
      <c r="R152">
        <v>782186.32214765297</v>
      </c>
      <c r="S152">
        <v>6.8060032996281103</v>
      </c>
      <c r="T152">
        <v>117.277755155389</v>
      </c>
      <c r="U152">
        <v>3331703.7726673</v>
      </c>
      <c r="V152">
        <v>5.4547027737265301</v>
      </c>
      <c r="W152">
        <v>61.965742758707599</v>
      </c>
      <c r="X152">
        <v>1760363.66531553</v>
      </c>
      <c r="Y152">
        <v>6.1484504856897599</v>
      </c>
      <c r="Z152">
        <v>85.890633798870098</v>
      </c>
      <c r="AA152">
        <v>2440037.7401948599</v>
      </c>
    </row>
    <row r="153" spans="1:27" hidden="1" x14ac:dyDescent="0.3">
      <c r="A153" t="s">
        <v>176</v>
      </c>
      <c r="B153">
        <v>1</v>
      </c>
      <c r="C153">
        <v>18.425834019978801</v>
      </c>
      <c r="D153">
        <v>0</v>
      </c>
      <c r="E153">
        <v>0</v>
      </c>
      <c r="F153">
        <v>1432647.6708818299</v>
      </c>
      <c r="G153">
        <v>970821.05933227798</v>
      </c>
      <c r="H153">
        <v>3.0864526548962199</v>
      </c>
      <c r="I153">
        <v>77752.120708806397</v>
      </c>
      <c r="J153">
        <v>0.123946260005056</v>
      </c>
      <c r="K153">
        <v>13.822078660113799</v>
      </c>
      <c r="L153">
        <v>1074695.9284277901</v>
      </c>
      <c r="M153">
        <v>901377.40813323401</v>
      </c>
      <c r="N153">
        <v>2.8656760869091298</v>
      </c>
      <c r="O153">
        <v>6.93685228923996</v>
      </c>
      <c r="P153">
        <v>181</v>
      </c>
      <c r="Q153">
        <v>14073133.848293999</v>
      </c>
      <c r="R153">
        <v>1994889.37809892</v>
      </c>
      <c r="S153">
        <v>6.3421900030604004</v>
      </c>
      <c r="T153">
        <v>117.277755155389</v>
      </c>
      <c r="U153">
        <v>9118594.1752996203</v>
      </c>
      <c r="V153">
        <v>4.8701084377162003</v>
      </c>
      <c r="W153">
        <v>61.965742758707599</v>
      </c>
      <c r="X153">
        <v>4817967.9107858902</v>
      </c>
      <c r="Y153">
        <v>5.61587340127479</v>
      </c>
      <c r="Z153">
        <v>85.890633798870098</v>
      </c>
      <c r="AA153">
        <v>6678178.9268856402</v>
      </c>
    </row>
    <row r="154" spans="1:27" hidden="1" x14ac:dyDescent="0.3">
      <c r="A154" t="s">
        <v>177</v>
      </c>
      <c r="B154">
        <v>1</v>
      </c>
      <c r="C154">
        <v>84.160647074381501</v>
      </c>
      <c r="D154">
        <v>0</v>
      </c>
      <c r="E154">
        <v>0</v>
      </c>
      <c r="F154">
        <v>282764204.84183699</v>
      </c>
      <c r="G154">
        <v>75280099.057016507</v>
      </c>
      <c r="H154">
        <v>5.5385679824854002</v>
      </c>
      <c r="I154">
        <v>3359815.0046532899</v>
      </c>
      <c r="J154">
        <v>0.10230221059509199</v>
      </c>
      <c r="K154">
        <v>10.0476060108289</v>
      </c>
      <c r="L154">
        <v>33758097.436027698</v>
      </c>
      <c r="M154">
        <v>65892562.536953896</v>
      </c>
      <c r="N154">
        <v>4.8479005968719502</v>
      </c>
      <c r="O154">
        <v>5.7160276517762396</v>
      </c>
      <c r="P154">
        <v>145</v>
      </c>
      <c r="Q154">
        <v>487173175.67472702</v>
      </c>
      <c r="R154">
        <v>77185046.718643203</v>
      </c>
      <c r="S154">
        <v>5.67872032366399</v>
      </c>
      <c r="T154">
        <v>117.277755155389</v>
      </c>
      <c r="U154">
        <v>394031561.48312998</v>
      </c>
      <c r="V154">
        <v>5.3863981882359404</v>
      </c>
      <c r="W154">
        <v>61.965742758707599</v>
      </c>
      <c r="X154">
        <v>208193432.295192</v>
      </c>
      <c r="Y154">
        <v>5.5484653278163298</v>
      </c>
      <c r="Z154">
        <v>85.890633798870098</v>
      </c>
      <c r="AA154">
        <v>288576640.19662499</v>
      </c>
    </row>
    <row r="155" spans="1:27" hidden="1" x14ac:dyDescent="0.3">
      <c r="A155" t="s">
        <v>178</v>
      </c>
      <c r="B155">
        <v>1</v>
      </c>
      <c r="C155">
        <v>73.245599782877704</v>
      </c>
      <c r="D155">
        <v>0</v>
      </c>
      <c r="E155">
        <v>0</v>
      </c>
      <c r="F155">
        <v>12629005.998315901</v>
      </c>
      <c r="G155">
        <v>3651101.2531648199</v>
      </c>
      <c r="H155">
        <v>5.2344242749971803</v>
      </c>
      <c r="I155">
        <v>172419.99568236401</v>
      </c>
      <c r="J155">
        <v>0.79364110015928802</v>
      </c>
      <c r="K155">
        <v>30.460565058486299</v>
      </c>
      <c r="L155">
        <v>5252010.4958665697</v>
      </c>
      <c r="M155">
        <v>2073726.8529229199</v>
      </c>
      <c r="N155">
        <v>2.9730115452821901</v>
      </c>
      <c r="O155">
        <v>7.0078197146827401</v>
      </c>
      <c r="P155">
        <v>157</v>
      </c>
      <c r="Q155">
        <v>27069939.322131101</v>
      </c>
      <c r="R155">
        <v>4606863.4534731796</v>
      </c>
      <c r="S155">
        <v>6.6046587646822497</v>
      </c>
      <c r="T155">
        <v>117.277755155389</v>
      </c>
      <c r="U155">
        <v>20221030.037529401</v>
      </c>
      <c r="V155">
        <v>4.7271992442295501</v>
      </c>
      <c r="W155">
        <v>61.965742758707599</v>
      </c>
      <c r="X155">
        <v>10684133.098910799</v>
      </c>
      <c r="Y155">
        <v>5.7272934667487698</v>
      </c>
      <c r="Z155">
        <v>85.890633798870098</v>
      </c>
      <c r="AA155">
        <v>14809262.7087567</v>
      </c>
    </row>
    <row r="156" spans="1:27" hidden="1" x14ac:dyDescent="0.3">
      <c r="A156" t="s">
        <v>179</v>
      </c>
      <c r="B156">
        <v>1</v>
      </c>
      <c r="C156">
        <v>254.91882951199401</v>
      </c>
      <c r="D156">
        <v>0</v>
      </c>
      <c r="E156">
        <v>0</v>
      </c>
      <c r="F156">
        <v>19422076.0675239</v>
      </c>
      <c r="G156">
        <v>367255.96120852401</v>
      </c>
      <c r="H156">
        <v>1.1915377141264301</v>
      </c>
      <c r="I156">
        <v>76189.256418228106</v>
      </c>
      <c r="J156">
        <v>0.80263937572340205</v>
      </c>
      <c r="K156">
        <v>62.303062429754497</v>
      </c>
      <c r="L156">
        <v>4746823.9991014404</v>
      </c>
      <c r="M156">
        <v>338972.06318453199</v>
      </c>
      <c r="N156">
        <v>1.0997724747353701</v>
      </c>
      <c r="O156">
        <v>1.2740391489182601</v>
      </c>
      <c r="P156">
        <v>144</v>
      </c>
      <c r="Q156">
        <v>10971252.9242249</v>
      </c>
      <c r="R156">
        <v>386974.46355053398</v>
      </c>
      <c r="S156">
        <v>1.25551309284943</v>
      </c>
      <c r="T156">
        <v>117.277755155389</v>
      </c>
      <c r="U156">
        <v>8935304.9596880805</v>
      </c>
      <c r="V156">
        <v>1.09832821005249</v>
      </c>
      <c r="W156">
        <v>61.965742758707599</v>
      </c>
      <c r="X156">
        <v>4721123.8641891396</v>
      </c>
      <c r="Y156">
        <v>1.18598480971513</v>
      </c>
      <c r="Z156">
        <v>85.890633798870098</v>
      </c>
      <c r="AA156">
        <v>6543943.5224262401</v>
      </c>
    </row>
    <row r="157" spans="1:27" hidden="1" x14ac:dyDescent="0.3">
      <c r="A157" t="s">
        <v>180</v>
      </c>
      <c r="B157">
        <v>1</v>
      </c>
      <c r="C157">
        <v>208.32040913899701</v>
      </c>
      <c r="D157">
        <v>0</v>
      </c>
      <c r="E157">
        <v>0</v>
      </c>
      <c r="F157">
        <v>1729665.0850155</v>
      </c>
      <c r="G157">
        <v>500420.07933987601</v>
      </c>
      <c r="H157">
        <v>14.8983167195858</v>
      </c>
      <c r="I157">
        <v>8302.9074883460999</v>
      </c>
      <c r="J157">
        <v>0.98027445726578</v>
      </c>
      <c r="K157">
        <v>88.848440029728295</v>
      </c>
      <c r="L157">
        <v>737700.37805069995</v>
      </c>
      <c r="M157">
        <v>387086.81836302701</v>
      </c>
      <c r="N157">
        <v>11.5242018776636</v>
      </c>
      <c r="O157">
        <v>14.899030469232899</v>
      </c>
      <c r="P157">
        <v>198</v>
      </c>
      <c r="Q157">
        <v>1643975.6826925301</v>
      </c>
      <c r="R157">
        <v>438300.92680810398</v>
      </c>
      <c r="S157">
        <v>13.0489288812892</v>
      </c>
      <c r="T157">
        <v>117.277755155389</v>
      </c>
      <c r="U157">
        <v>973746.351496096</v>
      </c>
      <c r="V157">
        <v>9.6640321703214394</v>
      </c>
      <c r="W157">
        <v>61.965742758707599</v>
      </c>
      <c r="X157">
        <v>514495.829572202</v>
      </c>
      <c r="Y157">
        <v>11.339445887891801</v>
      </c>
      <c r="Z157">
        <v>85.890633798870098</v>
      </c>
      <c r="AA157">
        <v>713141.98654743098</v>
      </c>
    </row>
    <row r="158" spans="1:27" hidden="1" x14ac:dyDescent="0.3">
      <c r="A158" t="s">
        <v>181</v>
      </c>
      <c r="B158">
        <v>1</v>
      </c>
      <c r="C158">
        <v>239.015134785763</v>
      </c>
      <c r="D158">
        <v>0</v>
      </c>
      <c r="E158">
        <v>0</v>
      </c>
      <c r="F158">
        <v>314059491.54946101</v>
      </c>
      <c r="G158">
        <v>59125962.943041101</v>
      </c>
      <c r="H158">
        <v>11.1230625576317</v>
      </c>
      <c r="I158">
        <v>1313973.2420332399</v>
      </c>
      <c r="J158">
        <v>0.59970508098863196</v>
      </c>
      <c r="K158">
        <v>97.878974359348803</v>
      </c>
      <c r="L158">
        <v>128610353.26584201</v>
      </c>
      <c r="M158">
        <v>53887214.369384103</v>
      </c>
      <c r="N158">
        <v>10.137523799224899</v>
      </c>
      <c r="O158">
        <v>11.197832960578401</v>
      </c>
      <c r="P158">
        <v>179</v>
      </c>
      <c r="Q158">
        <v>235201210.32395101</v>
      </c>
      <c r="R158">
        <v>56271542.189352497</v>
      </c>
      <c r="S158">
        <v>10.5860750985071</v>
      </c>
      <c r="T158">
        <v>117.277755155389</v>
      </c>
      <c r="U158">
        <v>154099832.15990701</v>
      </c>
      <c r="V158">
        <v>8.9836085003166506</v>
      </c>
      <c r="W158">
        <v>61.965742758707599</v>
      </c>
      <c r="X158">
        <v>81421327.907657102</v>
      </c>
      <c r="Y158">
        <v>9.7990415066413199</v>
      </c>
      <c r="Z158">
        <v>85.890633798870098</v>
      </c>
      <c r="AA158">
        <v>112857994.552991</v>
      </c>
    </row>
    <row r="159" spans="1:27" hidden="1" x14ac:dyDescent="0.3">
      <c r="A159" t="s">
        <v>182</v>
      </c>
      <c r="B159">
        <v>1</v>
      </c>
      <c r="C159">
        <v>50.169349670410199</v>
      </c>
      <c r="D159">
        <v>0</v>
      </c>
      <c r="E159">
        <v>0</v>
      </c>
      <c r="F159">
        <v>90411.025700704005</v>
      </c>
      <c r="G159">
        <v>96112.452832498006</v>
      </c>
      <c r="H159">
        <v>13.1834601299512</v>
      </c>
      <c r="I159">
        <v>1802.1167564392099</v>
      </c>
      <c r="J159">
        <v>0</v>
      </c>
      <c r="K159">
        <v>25.241087805321001</v>
      </c>
      <c r="L159">
        <v>45487.387284722303</v>
      </c>
      <c r="M159">
        <v>93605.068388552303</v>
      </c>
      <c r="N159">
        <v>12.8395296415177</v>
      </c>
      <c r="O159">
        <v>13.772304197351</v>
      </c>
      <c r="P159">
        <v>147</v>
      </c>
      <c r="Q159">
        <v>264911.16319656401</v>
      </c>
      <c r="R159">
        <v>100009.109145172</v>
      </c>
      <c r="S159">
        <v>13.717952920680199</v>
      </c>
      <c r="T159">
        <v>117.277755155389</v>
      </c>
      <c r="U159">
        <v>211348.20772310099</v>
      </c>
      <c r="V159">
        <v>13.318760474833899</v>
      </c>
      <c r="W159">
        <v>61.965742758707599</v>
      </c>
      <c r="X159">
        <v>111669.50335066899</v>
      </c>
      <c r="Y159">
        <v>13.5390141129685</v>
      </c>
      <c r="Z159">
        <v>85.890633798870098</v>
      </c>
      <c r="AA159">
        <v>154784.95039012801</v>
      </c>
    </row>
    <row r="160" spans="1:27" hidden="1" x14ac:dyDescent="0.3">
      <c r="A160" t="s">
        <v>183</v>
      </c>
      <c r="B160">
        <v>1</v>
      </c>
      <c r="C160">
        <v>244.62748209635399</v>
      </c>
      <c r="D160">
        <v>0</v>
      </c>
      <c r="E160">
        <v>0</v>
      </c>
      <c r="F160">
        <v>24297555.005378801</v>
      </c>
      <c r="G160">
        <v>2157481.0857812101</v>
      </c>
      <c r="H160">
        <v>5.3693577664956003</v>
      </c>
      <c r="I160">
        <v>99324.715265672698</v>
      </c>
      <c r="J160">
        <v>9.1139980762436304E-2</v>
      </c>
      <c r="K160">
        <v>67.796151454582898</v>
      </c>
      <c r="L160">
        <v>6733833.4393348703</v>
      </c>
      <c r="M160">
        <v>2046347.82141788</v>
      </c>
      <c r="N160">
        <v>5.0927786298079596</v>
      </c>
      <c r="O160">
        <v>5.5671570047971901</v>
      </c>
      <c r="P160">
        <v>148</v>
      </c>
      <c r="Q160">
        <v>14700057.859319599</v>
      </c>
      <c r="R160">
        <v>2208848.39612384</v>
      </c>
      <c r="S160">
        <v>5.4971964152559103</v>
      </c>
      <c r="T160">
        <v>117.277755155389</v>
      </c>
      <c r="U160">
        <v>11648579.637806199</v>
      </c>
      <c r="V160">
        <v>5.0214193411445196</v>
      </c>
      <c r="W160">
        <v>61.965742758707599</v>
      </c>
      <c r="X160">
        <v>6154729.7557345498</v>
      </c>
      <c r="Y160">
        <v>5.2824161326332399</v>
      </c>
      <c r="Z160">
        <v>85.890633798870098</v>
      </c>
      <c r="AA160">
        <v>8531062.7460609302</v>
      </c>
    </row>
    <row r="161" spans="1:27" hidden="1" x14ac:dyDescent="0.3">
      <c r="A161" t="s">
        <v>184</v>
      </c>
      <c r="B161">
        <v>1</v>
      </c>
      <c r="C161">
        <v>310.04708862304699</v>
      </c>
      <c r="D161">
        <v>0</v>
      </c>
      <c r="E161">
        <v>0</v>
      </c>
      <c r="F161">
        <v>375008.72094161803</v>
      </c>
      <c r="G161">
        <v>26218.5405304169</v>
      </c>
      <c r="H161">
        <v>5.3583055755501503</v>
      </c>
      <c r="I161">
        <v>1209.5218265298799</v>
      </c>
      <c r="J161">
        <v>0.351545816612997</v>
      </c>
      <c r="K161">
        <v>87.898076140697796</v>
      </c>
      <c r="L161">
        <v>106314.641602159</v>
      </c>
      <c r="M161">
        <v>19261.957533440102</v>
      </c>
      <c r="N161">
        <v>3.9365827524878299</v>
      </c>
      <c r="O161">
        <v>5.3583055755501503</v>
      </c>
      <c r="P161">
        <v>200</v>
      </c>
      <c r="Q161">
        <v>241904.36530597499</v>
      </c>
      <c r="R161">
        <v>22245.566220206099</v>
      </c>
      <c r="S161">
        <v>4.5463454142580702</v>
      </c>
      <c r="T161">
        <v>117.277755155389</v>
      </c>
      <c r="U161">
        <v>141850.00462686899</v>
      </c>
      <c r="V161">
        <v>3.2584003615829098</v>
      </c>
      <c r="W161">
        <v>61.965742758707599</v>
      </c>
      <c r="X161">
        <v>74948.918363792502</v>
      </c>
      <c r="Y161">
        <v>3.88877074766192</v>
      </c>
      <c r="Z161">
        <v>85.890633798870098</v>
      </c>
      <c r="AA161">
        <v>103886.596274218</v>
      </c>
    </row>
    <row r="162" spans="1:27" hidden="1" x14ac:dyDescent="0.3">
      <c r="A162" t="s">
        <v>185</v>
      </c>
      <c r="B162">
        <v>1</v>
      </c>
      <c r="C162">
        <v>0.80375334047003899</v>
      </c>
      <c r="D162">
        <v>0</v>
      </c>
      <c r="E162">
        <v>0</v>
      </c>
      <c r="F162">
        <v>314768.08785133698</v>
      </c>
      <c r="G162">
        <v>6624506.0318469899</v>
      </c>
      <c r="H162">
        <v>4.1813668241264104</v>
      </c>
      <c r="I162">
        <v>391622.74295153702</v>
      </c>
      <c r="J162">
        <v>0.91576190702339999</v>
      </c>
      <c r="K162">
        <v>0.80375334047003899</v>
      </c>
      <c r="L162">
        <v>314768.08785133698</v>
      </c>
      <c r="M162">
        <v>6624506.0318469899</v>
      </c>
      <c r="N162">
        <v>4.1813668241264104</v>
      </c>
      <c r="O162">
        <v>13.0286838155558</v>
      </c>
      <c r="P162">
        <v>200</v>
      </c>
      <c r="Q162">
        <v>78324548.590307295</v>
      </c>
      <c r="R162">
        <v>17163118.4993877</v>
      </c>
      <c r="S162">
        <v>10.8333049961585</v>
      </c>
      <c r="T162">
        <v>117.277755155389</v>
      </c>
      <c r="U162">
        <v>45928636.161151998</v>
      </c>
      <c r="V162">
        <v>8.1935916198144305</v>
      </c>
      <c r="W162">
        <v>61.965742758707599</v>
      </c>
      <c r="X162">
        <v>24267194.148194399</v>
      </c>
      <c r="Y162">
        <v>9.4506343510691604</v>
      </c>
      <c r="Z162">
        <v>85.890633798870098</v>
      </c>
      <c r="AA162">
        <v>33636725.602159403</v>
      </c>
    </row>
    <row r="163" spans="1:27" hidden="1" x14ac:dyDescent="0.3">
      <c r="A163" t="s">
        <v>186</v>
      </c>
      <c r="B163">
        <v>1</v>
      </c>
      <c r="C163">
        <v>4.8695926666259801</v>
      </c>
      <c r="D163">
        <v>0</v>
      </c>
      <c r="E163">
        <v>0</v>
      </c>
      <c r="F163">
        <v>7444808.6127798399</v>
      </c>
      <c r="G163">
        <v>23342341.101503301</v>
      </c>
      <c r="H163">
        <v>3.7741241516398798</v>
      </c>
      <c r="I163">
        <v>1528836.0079485199</v>
      </c>
      <c r="J163">
        <v>3.2009212957094602E-3</v>
      </c>
      <c r="K163">
        <v>11.859741886595</v>
      </c>
      <c r="L163">
        <v>18131600.441201702</v>
      </c>
      <c r="M163">
        <v>24181081.736669298</v>
      </c>
      <c r="N163">
        <v>3.9097365683369198</v>
      </c>
      <c r="O163">
        <v>6.1754544047103996</v>
      </c>
      <c r="P163">
        <v>200</v>
      </c>
      <c r="Q163">
        <v>305767201.58970398</v>
      </c>
      <c r="R163">
        <v>34066550.465227596</v>
      </c>
      <c r="S163">
        <v>5.5080760886316602</v>
      </c>
      <c r="T163">
        <v>117.277755155389</v>
      </c>
      <c r="U163">
        <v>179298455.01292801</v>
      </c>
      <c r="V163">
        <v>4.7739435651296498</v>
      </c>
      <c r="W163">
        <v>61.965742758707599</v>
      </c>
      <c r="X163">
        <v>94735458.788787395</v>
      </c>
      <c r="Y163">
        <v>5.1198038493446898</v>
      </c>
      <c r="Z163">
        <v>85.890633798870098</v>
      </c>
      <c r="AA163">
        <v>131312693.69723301</v>
      </c>
    </row>
    <row r="164" spans="1:27" hidden="1" x14ac:dyDescent="0.3">
      <c r="A164" t="s">
        <v>187</v>
      </c>
      <c r="B164">
        <v>1</v>
      </c>
      <c r="C164">
        <v>61.145917256673201</v>
      </c>
      <c r="D164">
        <v>0</v>
      </c>
      <c r="E164">
        <v>0</v>
      </c>
      <c r="F164">
        <v>7589839.5287713297</v>
      </c>
      <c r="G164">
        <v>2407787.6170966299</v>
      </c>
      <c r="H164">
        <v>4.7949680898719098</v>
      </c>
      <c r="I164">
        <v>124126.677124023</v>
      </c>
      <c r="J164">
        <v>4.3016801194463203E-2</v>
      </c>
      <c r="K164">
        <v>37.458519897308797</v>
      </c>
      <c r="L164">
        <v>4649601.60483706</v>
      </c>
      <c r="M164">
        <v>1926323.1348734</v>
      </c>
      <c r="N164">
        <v>3.8361597579930198</v>
      </c>
      <c r="O164">
        <v>6.3208181963696699</v>
      </c>
      <c r="P164">
        <v>147</v>
      </c>
      <c r="Q164">
        <v>18246621.537231401</v>
      </c>
      <c r="R164">
        <v>3082381.9833048601</v>
      </c>
      <c r="S164">
        <v>6.1383832800688998</v>
      </c>
      <c r="T164">
        <v>117.277755155389</v>
      </c>
      <c r="U164">
        <v>14557298.0480032</v>
      </c>
      <c r="V164">
        <v>4.8239881830224398</v>
      </c>
      <c r="W164">
        <v>61.965742758707599</v>
      </c>
      <c r="X164">
        <v>7691601.7441603998</v>
      </c>
      <c r="Y164">
        <v>5.5481702920086899</v>
      </c>
      <c r="Z164">
        <v>85.890633798870098</v>
      </c>
      <c r="AA164">
        <v>10661318.9695301</v>
      </c>
    </row>
    <row r="165" spans="1:27" hidden="1" x14ac:dyDescent="0.3">
      <c r="A165" t="s">
        <v>188</v>
      </c>
      <c r="B165">
        <v>1</v>
      </c>
      <c r="C165">
        <v>2.3225528399149602</v>
      </c>
      <c r="D165">
        <v>0</v>
      </c>
      <c r="E165">
        <v>0</v>
      </c>
      <c r="F165">
        <v>255177.21699505599</v>
      </c>
      <c r="G165">
        <v>349942.39554102201</v>
      </c>
      <c r="H165">
        <v>0.787323004892309</v>
      </c>
      <c r="I165">
        <v>109869.28375089201</v>
      </c>
      <c r="J165">
        <v>0.999955935610089</v>
      </c>
      <c r="K165">
        <v>5.0373657354612398</v>
      </c>
      <c r="L165">
        <v>553451.76534640999</v>
      </c>
      <c r="M165">
        <v>454411.208180002</v>
      </c>
      <c r="N165">
        <v>1.02236368739462</v>
      </c>
      <c r="O165">
        <v>7.5435817952674498</v>
      </c>
      <c r="P165">
        <v>157</v>
      </c>
      <c r="Q165">
        <v>17249477.548889998</v>
      </c>
      <c r="R165">
        <v>3154652.10958204</v>
      </c>
      <c r="S165">
        <v>7.0975400807497699</v>
      </c>
      <c r="T165">
        <v>117.277755155389</v>
      </c>
      <c r="U165">
        <v>12885222.958835</v>
      </c>
      <c r="V165">
        <v>4.9925756609477796</v>
      </c>
      <c r="W165">
        <v>61.965742758707599</v>
      </c>
      <c r="X165">
        <v>6808131.7739912104</v>
      </c>
      <c r="Y165">
        <v>6.1150464814011602</v>
      </c>
      <c r="Z165">
        <v>85.890633798870098</v>
      </c>
      <c r="AA165">
        <v>9436742.4163919799</v>
      </c>
    </row>
    <row r="166" spans="1:27" hidden="1" x14ac:dyDescent="0.3">
      <c r="A166" t="s">
        <v>189</v>
      </c>
      <c r="B166">
        <v>1</v>
      </c>
      <c r="C166">
        <v>9.0355526606241892</v>
      </c>
      <c r="D166">
        <v>0</v>
      </c>
      <c r="E166">
        <v>0</v>
      </c>
      <c r="F166">
        <v>489810.18475616601</v>
      </c>
      <c r="G166">
        <v>843089.82850069099</v>
      </c>
      <c r="H166">
        <v>3.84444306957537</v>
      </c>
      <c r="I166">
        <v>54209.211450971699</v>
      </c>
      <c r="J166">
        <v>1.12877563362541E-2</v>
      </c>
      <c r="K166">
        <v>36.816967564120198</v>
      </c>
      <c r="L166">
        <v>1995818.77966696</v>
      </c>
      <c r="M166">
        <v>1177903.02592064</v>
      </c>
      <c r="N166">
        <v>5.3711727642184002</v>
      </c>
      <c r="O166">
        <v>9.1140486256995104</v>
      </c>
      <c r="P166">
        <v>186</v>
      </c>
      <c r="Q166">
        <v>10082913.3298807</v>
      </c>
      <c r="R166">
        <v>1825254.2935693201</v>
      </c>
      <c r="S166">
        <v>8.3230588033591708</v>
      </c>
      <c r="T166">
        <v>117.277755155389</v>
      </c>
      <c r="U166">
        <v>6357534.6277137399</v>
      </c>
      <c r="V166">
        <v>6.5285736082613397</v>
      </c>
      <c r="W166">
        <v>61.965742758707599</v>
      </c>
      <c r="X166">
        <v>3359114.0519233001</v>
      </c>
      <c r="Y166">
        <v>7.4315012743049502</v>
      </c>
      <c r="Z166">
        <v>85.890633798870098</v>
      </c>
      <c r="AA166">
        <v>4656063.5292609204</v>
      </c>
    </row>
    <row r="167" spans="1:27" hidden="1" x14ac:dyDescent="0.3">
      <c r="A167" t="s">
        <v>190</v>
      </c>
      <c r="B167">
        <v>1</v>
      </c>
      <c r="C167">
        <v>0.334575851758321</v>
      </c>
      <c r="D167">
        <v>0</v>
      </c>
      <c r="E167">
        <v>0</v>
      </c>
      <c r="F167">
        <v>920.67840497467398</v>
      </c>
      <c r="G167">
        <v>33736.639411296499</v>
      </c>
      <c r="H167">
        <v>3.0305477347615999</v>
      </c>
      <c r="I167">
        <v>2751.7778110289901</v>
      </c>
      <c r="J167">
        <v>8.8381936185454296E-3</v>
      </c>
      <c r="K167">
        <v>3.03614078023727</v>
      </c>
      <c r="L167">
        <v>8354.7848302171806</v>
      </c>
      <c r="M167">
        <v>33784.4524683485</v>
      </c>
      <c r="N167">
        <v>3.0348427610081199</v>
      </c>
      <c r="O167">
        <v>3.13273450708353</v>
      </c>
      <c r="P167">
        <v>128</v>
      </c>
      <c r="Q167">
        <v>352227.55981171102</v>
      </c>
      <c r="R167">
        <v>34866.838647213597</v>
      </c>
      <c r="S167">
        <v>3.1320730435655002</v>
      </c>
      <c r="T167">
        <v>117.277755155389</v>
      </c>
      <c r="U167">
        <v>322722.32436388999</v>
      </c>
      <c r="V167">
        <v>3.1055878654746301</v>
      </c>
      <c r="W167">
        <v>61.965742758707599</v>
      </c>
      <c r="X167">
        <v>170515.95596734199</v>
      </c>
      <c r="Y167">
        <v>3.1217875583055199</v>
      </c>
      <c r="Z167">
        <v>85.890633798870098</v>
      </c>
      <c r="AA167">
        <v>236351.94026294799</v>
      </c>
    </row>
    <row r="168" spans="1:27" hidden="1" x14ac:dyDescent="0.3">
      <c r="A168" t="s">
        <v>191</v>
      </c>
      <c r="B168">
        <v>1</v>
      </c>
      <c r="C168">
        <v>22.962863922119102</v>
      </c>
      <c r="D168">
        <v>0</v>
      </c>
      <c r="E168">
        <v>0</v>
      </c>
      <c r="F168">
        <v>2826979.3390279701</v>
      </c>
      <c r="G168">
        <v>3216406.05647142</v>
      </c>
      <c r="H168">
        <v>6.4581326789915297</v>
      </c>
      <c r="I168">
        <v>123110.921556473</v>
      </c>
      <c r="J168">
        <v>1.3352746159780899E-3</v>
      </c>
      <c r="K168">
        <v>14.0612487897832</v>
      </c>
      <c r="L168">
        <v>1731093.29674504</v>
      </c>
      <c r="M168">
        <v>3128921.0681333099</v>
      </c>
      <c r="N168">
        <v>6.2824739928095497</v>
      </c>
      <c r="O168">
        <v>7.6768620873020597</v>
      </c>
      <c r="P168">
        <v>151</v>
      </c>
      <c r="Q168">
        <v>18589749.155027401</v>
      </c>
      <c r="R168">
        <v>3781675.3629567102</v>
      </c>
      <c r="S168">
        <v>7.5931212707766296</v>
      </c>
      <c r="T168">
        <v>117.277755155389</v>
      </c>
      <c r="U168">
        <v>14438172.5152543</v>
      </c>
      <c r="V168">
        <v>7.0884180118538396</v>
      </c>
      <c r="W168">
        <v>61.965742758707599</v>
      </c>
      <c r="X168">
        <v>7628659.6959558297</v>
      </c>
      <c r="Y168">
        <v>7.3627395013598802</v>
      </c>
      <c r="Z168">
        <v>85.890633798870098</v>
      </c>
      <c r="AA168">
        <v>10574075.080048401</v>
      </c>
    </row>
    <row r="169" spans="1:27" hidden="1" x14ac:dyDescent="0.3">
      <c r="A169" t="s">
        <v>192</v>
      </c>
      <c r="B169">
        <v>1</v>
      </c>
      <c r="C169">
        <v>0</v>
      </c>
      <c r="D169">
        <v>0</v>
      </c>
      <c r="E169">
        <v>0</v>
      </c>
      <c r="F169">
        <v>0</v>
      </c>
      <c r="G169">
        <v>41312.542173719703</v>
      </c>
      <c r="H169">
        <v>3.8559736814885501</v>
      </c>
      <c r="I169">
        <v>2648.3814258575399</v>
      </c>
      <c r="J169">
        <v>0</v>
      </c>
      <c r="K169">
        <v>0.458157151824923</v>
      </c>
      <c r="L169">
        <v>1213.3748910169199</v>
      </c>
      <c r="M169">
        <v>41528.990200458</v>
      </c>
      <c r="N169">
        <v>3.8761762120179801</v>
      </c>
      <c r="O169">
        <v>8.8389251579230894</v>
      </c>
      <c r="P169">
        <v>200</v>
      </c>
      <c r="Q169">
        <v>529676.28517150902</v>
      </c>
      <c r="R169">
        <v>82609.041426187003</v>
      </c>
      <c r="S169">
        <v>7.7104499706872902</v>
      </c>
      <c r="T169">
        <v>117.277755155389</v>
      </c>
      <c r="U169">
        <v>310596.2284198</v>
      </c>
      <c r="V169">
        <v>6.2220080202489498</v>
      </c>
      <c r="W169">
        <v>61.965742758707599</v>
      </c>
      <c r="X169">
        <v>164108.922161628</v>
      </c>
      <c r="Y169">
        <v>6.9380065039707901</v>
      </c>
      <c r="Z169">
        <v>85.890633798870098</v>
      </c>
      <c r="AA169">
        <v>227471.15920806001</v>
      </c>
    </row>
    <row r="170" spans="1:27" hidden="1" x14ac:dyDescent="0.3">
      <c r="A170" t="s">
        <v>193</v>
      </c>
      <c r="B170">
        <v>1</v>
      </c>
      <c r="C170">
        <v>0.334575851758321</v>
      </c>
      <c r="D170">
        <v>0</v>
      </c>
      <c r="E170">
        <v>0</v>
      </c>
      <c r="F170">
        <v>4593.9605979979597</v>
      </c>
      <c r="G170">
        <v>119977.38066755699</v>
      </c>
      <c r="H170">
        <v>2.1599285086530302</v>
      </c>
      <c r="I170">
        <v>13730.6998513341</v>
      </c>
      <c r="J170">
        <v>8.5721307434581794E-3</v>
      </c>
      <c r="K170">
        <v>11.829319729771299</v>
      </c>
      <c r="L170">
        <v>162424.83865495399</v>
      </c>
      <c r="M170">
        <v>120306.060498469</v>
      </c>
      <c r="N170">
        <v>2.16584566514583</v>
      </c>
      <c r="O170">
        <v>2.19484433381675</v>
      </c>
      <c r="P170">
        <v>130</v>
      </c>
      <c r="Q170">
        <v>1784990.98067343</v>
      </c>
      <c r="R170">
        <v>121898.238918063</v>
      </c>
      <c r="S170">
        <v>2.1945093310819401</v>
      </c>
      <c r="T170">
        <v>117.277755155389</v>
      </c>
      <c r="U170">
        <v>1610305.6552768899</v>
      </c>
      <c r="V170">
        <v>2.1852351555994001</v>
      </c>
      <c r="W170">
        <v>61.965742758707599</v>
      </c>
      <c r="X170">
        <v>850833.01488479401</v>
      </c>
      <c r="Y170">
        <v>2.1908066774022101</v>
      </c>
      <c r="Z170">
        <v>85.890633798870098</v>
      </c>
      <c r="AA170">
        <v>1179338.51273314</v>
      </c>
    </row>
    <row r="171" spans="1:27" hidden="1" x14ac:dyDescent="0.3">
      <c r="A171" t="s">
        <v>194</v>
      </c>
      <c r="B171">
        <v>1</v>
      </c>
      <c r="C171">
        <v>367.55042521158902</v>
      </c>
      <c r="D171">
        <v>0</v>
      </c>
      <c r="E171">
        <v>0</v>
      </c>
      <c r="F171">
        <v>1898487.7575864301</v>
      </c>
      <c r="G171">
        <v>150434.65476599699</v>
      </c>
      <c r="H171">
        <v>7.1992904707924401</v>
      </c>
      <c r="I171">
        <v>5165.2443511486099</v>
      </c>
      <c r="J171">
        <v>1.1716599471635201E-4</v>
      </c>
      <c r="K171">
        <v>80.6850607973563</v>
      </c>
      <c r="L171">
        <v>416758.05450562597</v>
      </c>
      <c r="M171">
        <v>138759.03650567899</v>
      </c>
      <c r="N171">
        <v>6.6405351267338002</v>
      </c>
      <c r="O171">
        <v>7.6315341341203302</v>
      </c>
      <c r="P171">
        <v>153</v>
      </c>
      <c r="Q171">
        <v>790282.38572573697</v>
      </c>
      <c r="R171">
        <v>154480.06497713801</v>
      </c>
      <c r="S171">
        <v>7.3928900322021098</v>
      </c>
      <c r="T171">
        <v>117.277755155389</v>
      </c>
      <c r="U171">
        <v>605768.26233176002</v>
      </c>
      <c r="V171">
        <v>6.0569321142013601</v>
      </c>
      <c r="W171">
        <v>61.965742758707599</v>
      </c>
      <c r="X171">
        <v>320068.20274914202</v>
      </c>
      <c r="Y171">
        <v>6.7789227232159499</v>
      </c>
      <c r="Z171">
        <v>85.890633798870098</v>
      </c>
      <c r="AA171">
        <v>443646.111046187</v>
      </c>
    </row>
    <row r="172" spans="1:27" hidden="1" x14ac:dyDescent="0.3">
      <c r="A172" t="s">
        <v>195</v>
      </c>
      <c r="B172">
        <v>1</v>
      </c>
      <c r="C172">
        <v>54.633702596028598</v>
      </c>
      <c r="D172">
        <v>0</v>
      </c>
      <c r="E172">
        <v>0</v>
      </c>
      <c r="F172">
        <v>3017235.2557256399</v>
      </c>
      <c r="G172">
        <v>655353.94234459696</v>
      </c>
      <c r="H172">
        <v>2.9333241040519602</v>
      </c>
      <c r="I172">
        <v>55226.629577636697</v>
      </c>
      <c r="J172">
        <v>6.5565681743479196E-2</v>
      </c>
      <c r="K172">
        <v>20.995248568035301</v>
      </c>
      <c r="L172">
        <v>1159496.8155572901</v>
      </c>
      <c r="M172">
        <v>504656.94883397699</v>
      </c>
      <c r="N172">
        <v>2.2588135916234999</v>
      </c>
      <c r="O172">
        <v>3.5219487505132201</v>
      </c>
      <c r="P172">
        <v>127</v>
      </c>
      <c r="Q172">
        <v>7013781.9563598596</v>
      </c>
      <c r="R172">
        <v>784492.65886572504</v>
      </c>
      <c r="S172">
        <v>3.5113410891677299</v>
      </c>
      <c r="T172">
        <v>117.277755155389</v>
      </c>
      <c r="U172">
        <v>6476855.14166342</v>
      </c>
      <c r="V172">
        <v>3.0465716785650399</v>
      </c>
      <c r="W172">
        <v>61.965742758707599</v>
      </c>
      <c r="X172">
        <v>3422159.1218382702</v>
      </c>
      <c r="Y172">
        <v>3.3320302785482601</v>
      </c>
      <c r="Z172">
        <v>85.890633798870098</v>
      </c>
      <c r="AA172">
        <v>4743450.2169986404</v>
      </c>
    </row>
    <row r="173" spans="1:27" hidden="1" x14ac:dyDescent="0.3">
      <c r="A173" t="s">
        <v>196</v>
      </c>
      <c r="B173">
        <v>1</v>
      </c>
      <c r="C173">
        <v>0.67291480302810702</v>
      </c>
      <c r="D173">
        <v>0</v>
      </c>
      <c r="E173">
        <v>0</v>
      </c>
      <c r="F173">
        <v>83378.328047153802</v>
      </c>
      <c r="G173">
        <v>2312005.1785719902</v>
      </c>
      <c r="H173">
        <v>4.6124150094393901</v>
      </c>
      <c r="I173">
        <v>123906.21765482399</v>
      </c>
      <c r="J173">
        <v>0</v>
      </c>
      <c r="K173">
        <v>0.82500905537742097</v>
      </c>
      <c r="L173">
        <v>102223.751582796</v>
      </c>
      <c r="M173">
        <v>2313734.5148388599</v>
      </c>
      <c r="N173">
        <v>4.6158650088717401</v>
      </c>
      <c r="O173">
        <v>6.2873873734752603</v>
      </c>
      <c r="P173">
        <v>148</v>
      </c>
      <c r="Q173">
        <v>18338120.212914001</v>
      </c>
      <c r="R173">
        <v>3114561.0302448301</v>
      </c>
      <c r="S173">
        <v>6.2135016724267098</v>
      </c>
      <c r="T173">
        <v>117.277755155389</v>
      </c>
      <c r="U173">
        <v>14531443.0563528</v>
      </c>
      <c r="V173">
        <v>5.7146465964124804</v>
      </c>
      <c r="W173">
        <v>61.965742758707599</v>
      </c>
      <c r="X173">
        <v>7677940.8094032798</v>
      </c>
      <c r="Y173">
        <v>5.9881522436574999</v>
      </c>
      <c r="Z173">
        <v>85.890633798870098</v>
      </c>
      <c r="AA173">
        <v>10642383.5659936</v>
      </c>
    </row>
    <row r="174" spans="1:27" hidden="1" x14ac:dyDescent="0.3">
      <c r="A174" t="s">
        <v>197</v>
      </c>
      <c r="B174">
        <v>1</v>
      </c>
      <c r="C174">
        <v>26.294570922851602</v>
      </c>
      <c r="D174">
        <v>0</v>
      </c>
      <c r="E174">
        <v>0</v>
      </c>
      <c r="F174">
        <v>17748055.636342399</v>
      </c>
      <c r="G174">
        <v>16181346.6190238</v>
      </c>
      <c r="H174">
        <v>5.9260135753055501</v>
      </c>
      <c r="I174">
        <v>674970.34609978204</v>
      </c>
      <c r="J174">
        <v>3.3236173718486999E-4</v>
      </c>
      <c r="K174">
        <v>15.6656196622138</v>
      </c>
      <c r="L174">
        <v>10573828.725272</v>
      </c>
      <c r="M174">
        <v>15405402.750648201</v>
      </c>
      <c r="N174">
        <v>5.6418435364372899</v>
      </c>
      <c r="O174">
        <v>7.7633583265983503</v>
      </c>
      <c r="P174">
        <v>169</v>
      </c>
      <c r="Q174">
        <v>114069988.490863</v>
      </c>
      <c r="R174">
        <v>20541490.4634698</v>
      </c>
      <c r="S174">
        <v>7.5228072304204501</v>
      </c>
      <c r="T174">
        <v>117.277755155389</v>
      </c>
      <c r="U174">
        <v>79159006.987038106</v>
      </c>
      <c r="V174">
        <v>6.7304076438641198</v>
      </c>
      <c r="W174">
        <v>61.965742758707599</v>
      </c>
      <c r="X174">
        <v>41825038.836175002</v>
      </c>
      <c r="Y174">
        <v>7.1410347854265304</v>
      </c>
      <c r="Z174">
        <v>85.890633798870098</v>
      </c>
      <c r="AA174">
        <v>57973630.821952902</v>
      </c>
    </row>
    <row r="175" spans="1:27" hidden="1" x14ac:dyDescent="0.3">
      <c r="A175" t="s">
        <v>198</v>
      </c>
      <c r="B175">
        <v>1</v>
      </c>
      <c r="C175">
        <v>95.743939029953395</v>
      </c>
      <c r="D175">
        <v>0</v>
      </c>
      <c r="E175">
        <v>0</v>
      </c>
      <c r="F175">
        <v>2440066.62901989</v>
      </c>
      <c r="G175">
        <v>847525.23184534803</v>
      </c>
      <c r="H175">
        <v>8.2204372061165198</v>
      </c>
      <c r="I175">
        <v>25485.337805628798</v>
      </c>
      <c r="J175">
        <v>3.3449923228847999E-4</v>
      </c>
      <c r="K175">
        <v>45.221427124593298</v>
      </c>
      <c r="L175">
        <v>1152483.3463228799</v>
      </c>
      <c r="M175">
        <v>674985.89047139301</v>
      </c>
      <c r="N175">
        <v>6.5469190994507498</v>
      </c>
      <c r="O175">
        <v>10.301609225277</v>
      </c>
      <c r="P175">
        <v>200</v>
      </c>
      <c r="Q175">
        <v>5097067.56112576</v>
      </c>
      <c r="R175">
        <v>907461.38842934405</v>
      </c>
      <c r="S175">
        <v>8.8017784961002192</v>
      </c>
      <c r="T175">
        <v>117.277755155389</v>
      </c>
      <c r="U175">
        <v>2988863.2072208999</v>
      </c>
      <c r="V175">
        <v>7.1496582378951903</v>
      </c>
      <c r="W175">
        <v>61.965742758707599</v>
      </c>
      <c r="X175">
        <v>1579217.8865823599</v>
      </c>
      <c r="Y175">
        <v>7.9281313045358504</v>
      </c>
      <c r="Z175">
        <v>85.890633798870098</v>
      </c>
      <c r="AA175">
        <v>2188951.8167037601</v>
      </c>
    </row>
    <row r="176" spans="1:27" hidden="1" x14ac:dyDescent="0.3">
      <c r="A176" t="s">
        <v>199</v>
      </c>
      <c r="B176">
        <v>1</v>
      </c>
      <c r="C176">
        <v>3.5019726753234899</v>
      </c>
      <c r="D176">
        <v>0</v>
      </c>
      <c r="E176">
        <v>0</v>
      </c>
      <c r="F176">
        <v>528557.872340378</v>
      </c>
      <c r="G176">
        <v>3226145.0380387101</v>
      </c>
      <c r="H176">
        <v>5.2836831948705596</v>
      </c>
      <c r="I176">
        <v>150931.46673154799</v>
      </c>
      <c r="J176">
        <v>7.5903659172251604E-3</v>
      </c>
      <c r="K176">
        <v>3.50510371784745</v>
      </c>
      <c r="L176">
        <v>529030.44518091902</v>
      </c>
      <c r="M176">
        <v>3226165.43812826</v>
      </c>
      <c r="N176">
        <v>5.2837166055229297</v>
      </c>
      <c r="O176">
        <v>5.9812809392635504</v>
      </c>
      <c r="P176">
        <v>134</v>
      </c>
      <c r="Q176">
        <v>20224816.5420275</v>
      </c>
      <c r="R176">
        <v>3644912.8973674499</v>
      </c>
      <c r="S176">
        <v>5.9695285845844497</v>
      </c>
      <c r="T176">
        <v>117.277755155389</v>
      </c>
      <c r="U176">
        <v>17700903.600586198</v>
      </c>
      <c r="V176">
        <v>5.7680652656711597</v>
      </c>
      <c r="W176">
        <v>61.965742758707599</v>
      </c>
      <c r="X176">
        <v>9352580.4416815601</v>
      </c>
      <c r="Y176">
        <v>5.8858504756867998</v>
      </c>
      <c r="Z176">
        <v>85.890633798870098</v>
      </c>
      <c r="AA176">
        <v>12963599.3377658</v>
      </c>
    </row>
    <row r="177" spans="1:27" hidden="1" x14ac:dyDescent="0.3">
      <c r="A177" t="s">
        <v>200</v>
      </c>
      <c r="B177">
        <v>1</v>
      </c>
      <c r="C177">
        <v>0.96055430173873901</v>
      </c>
      <c r="D177">
        <v>0</v>
      </c>
      <c r="E177">
        <v>0</v>
      </c>
      <c r="F177">
        <v>8266.4122992543507</v>
      </c>
      <c r="G177">
        <v>35999.800993621699</v>
      </c>
      <c r="H177">
        <v>1.0340406998085001</v>
      </c>
      <c r="I177">
        <v>8605.8771318716499</v>
      </c>
      <c r="J177">
        <v>6.5440455506429296E-2</v>
      </c>
      <c r="K177">
        <v>0.96405399309198103</v>
      </c>
      <c r="L177">
        <v>8296.5302130398304</v>
      </c>
      <c r="M177">
        <v>36001.114994295604</v>
      </c>
      <c r="N177">
        <v>1.03407844252204</v>
      </c>
      <c r="O177">
        <v>1.7719135889681401</v>
      </c>
      <c r="P177">
        <v>138</v>
      </c>
      <c r="Q177">
        <v>1187611.04419829</v>
      </c>
      <c r="R177">
        <v>61110.9931657091</v>
      </c>
      <c r="S177">
        <v>1.75532231831665</v>
      </c>
      <c r="T177">
        <v>117.277755155389</v>
      </c>
      <c r="U177">
        <v>1009277.951169</v>
      </c>
      <c r="V177">
        <v>1.5453055960242801</v>
      </c>
      <c r="W177">
        <v>61.965742758707599</v>
      </c>
      <c r="X177">
        <v>533269.568566603</v>
      </c>
      <c r="Y177">
        <v>1.6657392849600601</v>
      </c>
      <c r="Z177">
        <v>85.890633798870098</v>
      </c>
      <c r="AA177">
        <v>739164.24125165795</v>
      </c>
    </row>
    <row r="178" spans="1:27" hidden="1" x14ac:dyDescent="0.3">
      <c r="A178" t="s">
        <v>201</v>
      </c>
      <c r="B178">
        <v>1</v>
      </c>
      <c r="C178">
        <v>83.527974101730806</v>
      </c>
      <c r="D178">
        <v>0</v>
      </c>
      <c r="E178">
        <v>0</v>
      </c>
      <c r="F178">
        <v>624345749.78904796</v>
      </c>
      <c r="G178">
        <v>301601817.54487199</v>
      </c>
      <c r="H178">
        <v>9.9740930855060199</v>
      </c>
      <c r="I178">
        <v>7474690.4435709398</v>
      </c>
      <c r="J178">
        <v>0.21497529088113901</v>
      </c>
      <c r="K178">
        <v>10.6643976232152</v>
      </c>
      <c r="L178">
        <v>79713071.000687003</v>
      </c>
      <c r="M178">
        <v>264197575.51549199</v>
      </c>
      <c r="N178">
        <v>8.7371197979086404</v>
      </c>
      <c r="O178">
        <v>10.671224527132701</v>
      </c>
      <c r="P178">
        <v>193</v>
      </c>
      <c r="Q178">
        <v>1442615255.60919</v>
      </c>
      <c r="R178">
        <v>312596855.77261698</v>
      </c>
      <c r="S178">
        <v>10.3377034100556</v>
      </c>
      <c r="T178">
        <v>117.277755155389</v>
      </c>
      <c r="U178">
        <v>876614915.70343602</v>
      </c>
      <c r="V178">
        <v>9.6723984541169106</v>
      </c>
      <c r="W178">
        <v>61.965742758707599</v>
      </c>
      <c r="X178">
        <v>463174745.22728699</v>
      </c>
      <c r="Y178">
        <v>10.0038622167119</v>
      </c>
      <c r="Z178">
        <v>85.890633798870098</v>
      </c>
      <c r="AA178">
        <v>642005899.64866602</v>
      </c>
    </row>
    <row r="179" spans="1:27" hidden="1" x14ac:dyDescent="0.3">
      <c r="A179" t="s">
        <v>202</v>
      </c>
      <c r="B179">
        <v>1</v>
      </c>
      <c r="C179">
        <v>2.5034560928888401</v>
      </c>
      <c r="D179">
        <v>0</v>
      </c>
      <c r="E179">
        <v>0</v>
      </c>
      <c r="F179">
        <v>1282081.0093789001</v>
      </c>
      <c r="G179">
        <v>9703544.3433654401</v>
      </c>
      <c r="H179">
        <v>4.6836839384673397</v>
      </c>
      <c r="I179">
        <v>512124.42391967803</v>
      </c>
      <c r="J179">
        <v>0.13860437106673901</v>
      </c>
      <c r="K179">
        <v>13.2814042375038</v>
      </c>
      <c r="L179">
        <v>6801731.4939760296</v>
      </c>
      <c r="M179">
        <v>10306289.0071504</v>
      </c>
      <c r="N179">
        <v>4.9746153137329898</v>
      </c>
      <c r="O179">
        <v>6.3377779754790602</v>
      </c>
      <c r="P179">
        <v>119</v>
      </c>
      <c r="Q179">
        <v>60942806.446441703</v>
      </c>
      <c r="R179">
        <v>13129357.333886201</v>
      </c>
      <c r="S179">
        <v>6.33724728729314</v>
      </c>
      <c r="T179">
        <v>117.277755155389</v>
      </c>
      <c r="U179">
        <v>60060802.797546402</v>
      </c>
      <c r="V179">
        <v>5.9384096933582802</v>
      </c>
      <c r="W179">
        <v>61.965742758707599</v>
      </c>
      <c r="X179">
        <v>31734170.313058101</v>
      </c>
      <c r="Y179">
        <v>6.2018060234709296</v>
      </c>
      <c r="Z179">
        <v>85.890633798870098</v>
      </c>
      <c r="AA179">
        <v>43986691.354342297</v>
      </c>
    </row>
    <row r="180" spans="1:27" hidden="1" x14ac:dyDescent="0.3">
      <c r="A180" t="s">
        <v>203</v>
      </c>
      <c r="B180">
        <v>1</v>
      </c>
      <c r="C180">
        <v>3.2726646524888299</v>
      </c>
      <c r="D180">
        <v>0</v>
      </c>
      <c r="E180">
        <v>0</v>
      </c>
      <c r="F180">
        <v>8939.8140446417292</v>
      </c>
      <c r="G180">
        <v>13206.970414142201</v>
      </c>
      <c r="H180">
        <v>1.19511280502638</v>
      </c>
      <c r="I180">
        <v>2731.6621144922601</v>
      </c>
      <c r="J180">
        <v>0.148580778733168</v>
      </c>
      <c r="K180">
        <v>3.4577447206242899</v>
      </c>
      <c r="L180">
        <v>9445.3902549150007</v>
      </c>
      <c r="M180">
        <v>13272.2942894792</v>
      </c>
      <c r="N180">
        <v>1.2010240320104</v>
      </c>
      <c r="O180">
        <v>3.5016215021540198</v>
      </c>
      <c r="P180">
        <v>148</v>
      </c>
      <c r="Q180">
        <v>404285.99294485501</v>
      </c>
      <c r="R180">
        <v>37570.047553370001</v>
      </c>
      <c r="S180">
        <v>3.3997535777321501</v>
      </c>
      <c r="T180">
        <v>117.277755155389</v>
      </c>
      <c r="U180">
        <v>320363.20063067501</v>
      </c>
      <c r="V180">
        <v>2.6895274358657102</v>
      </c>
      <c r="W180">
        <v>61.965742758707599</v>
      </c>
      <c r="X180">
        <v>169269.471890335</v>
      </c>
      <c r="Y180">
        <v>3.0798651875012899</v>
      </c>
      <c r="Z180">
        <v>85.890633798870098</v>
      </c>
      <c r="AA180">
        <v>234624.19033810199</v>
      </c>
    </row>
    <row r="181" spans="1:27" hidden="1" x14ac:dyDescent="0.3">
      <c r="A181" t="s">
        <v>204</v>
      </c>
      <c r="B181">
        <v>1</v>
      </c>
      <c r="C181">
        <v>61.401861906334901</v>
      </c>
      <c r="D181">
        <v>0</v>
      </c>
      <c r="E181">
        <v>0</v>
      </c>
      <c r="F181">
        <v>6662371.8973614797</v>
      </c>
      <c r="G181">
        <v>1625076.48666764</v>
      </c>
      <c r="H181">
        <v>3.70219380430615</v>
      </c>
      <c r="I181">
        <v>108504.39531499099</v>
      </c>
      <c r="J181">
        <v>1.8225695832669999E-2</v>
      </c>
      <c r="K181">
        <v>34.668961453398502</v>
      </c>
      <c r="L181">
        <v>3761734.69869975</v>
      </c>
      <c r="M181">
        <v>1268097.60612688</v>
      </c>
      <c r="N181">
        <v>2.8889366987798799</v>
      </c>
      <c r="O181">
        <v>4.62586355475724</v>
      </c>
      <c r="P181">
        <v>133</v>
      </c>
      <c r="Q181">
        <v>14431084.5768939</v>
      </c>
      <c r="R181">
        <v>2010199.0001604401</v>
      </c>
      <c r="S181">
        <v>4.5795667741628403</v>
      </c>
      <c r="T181">
        <v>117.277755155389</v>
      </c>
      <c r="U181">
        <v>12725151.907035099</v>
      </c>
      <c r="V181">
        <v>3.7166053491553499</v>
      </c>
      <c r="W181">
        <v>61.965742758707599</v>
      </c>
      <c r="X181">
        <v>6723555.4482778898</v>
      </c>
      <c r="Y181">
        <v>4.2236772183133304</v>
      </c>
      <c r="Z181">
        <v>85.890633798870098</v>
      </c>
      <c r="AA181">
        <v>9319511.2835677695</v>
      </c>
    </row>
    <row r="182" spans="1:27" hidden="1" x14ac:dyDescent="0.3">
      <c r="A182" t="s">
        <v>205</v>
      </c>
      <c r="B182">
        <v>1</v>
      </c>
      <c r="C182">
        <v>16.8217964172363</v>
      </c>
      <c r="D182">
        <v>0</v>
      </c>
      <c r="E182">
        <v>0</v>
      </c>
      <c r="F182">
        <v>4404253.9517110595</v>
      </c>
      <c r="G182">
        <v>2461820.9456553701</v>
      </c>
      <c r="H182">
        <v>2.3242838074335501</v>
      </c>
      <c r="I182">
        <v>261818.28875293399</v>
      </c>
      <c r="J182">
        <v>0.55968256824728302</v>
      </c>
      <c r="K182">
        <v>12.718820342168</v>
      </c>
      <c r="L182">
        <v>3330019.7769424501</v>
      </c>
      <c r="M182">
        <v>2287354.3541645999</v>
      </c>
      <c r="N182">
        <v>2.1595643243794398</v>
      </c>
      <c r="O182">
        <v>4.6434668811852804</v>
      </c>
      <c r="P182">
        <v>134</v>
      </c>
      <c r="Q182">
        <v>35083650.6928932</v>
      </c>
      <c r="R182">
        <v>4866298.1043548798</v>
      </c>
      <c r="S182">
        <v>4.5944275135272097</v>
      </c>
      <c r="T182">
        <v>117.277755155389</v>
      </c>
      <c r="U182">
        <v>30705461.163569499</v>
      </c>
      <c r="V182">
        <v>3.7635322669136699</v>
      </c>
      <c r="W182">
        <v>61.965742758707599</v>
      </c>
      <c r="X182">
        <v>16223764.730389399</v>
      </c>
      <c r="Y182">
        <v>4.2489590612841397</v>
      </c>
      <c r="Z182">
        <v>85.890633798870098</v>
      </c>
      <c r="AA182">
        <v>22487738.761125099</v>
      </c>
    </row>
    <row r="183" spans="1:27" hidden="1" x14ac:dyDescent="0.3">
      <c r="A183" t="s">
        <v>206</v>
      </c>
      <c r="B183">
        <v>1</v>
      </c>
      <c r="C183">
        <v>1.86397282282511</v>
      </c>
      <c r="D183">
        <v>0</v>
      </c>
      <c r="E183">
        <v>0</v>
      </c>
      <c r="F183">
        <v>1743604.6936816999</v>
      </c>
      <c r="G183">
        <v>21755124.695665501</v>
      </c>
      <c r="H183">
        <v>5.74891381024766</v>
      </c>
      <c r="I183">
        <v>935423.88189921202</v>
      </c>
      <c r="J183">
        <v>4.6454969428938696E-3</v>
      </c>
      <c r="K183">
        <v>25.6448232199891</v>
      </c>
      <c r="L183">
        <v>23988780.0870612</v>
      </c>
      <c r="M183">
        <v>24290305.3215199</v>
      </c>
      <c r="N183">
        <v>6.41884952035418</v>
      </c>
      <c r="O183">
        <v>8.6457371839474106</v>
      </c>
      <c r="P183">
        <v>195</v>
      </c>
      <c r="Q183">
        <v>182407656.970346</v>
      </c>
      <c r="R183">
        <v>30946133.003051899</v>
      </c>
      <c r="S183">
        <v>8.1776893437182707</v>
      </c>
      <c r="T183">
        <v>117.277755155389</v>
      </c>
      <c r="U183">
        <v>109704412.98787899</v>
      </c>
      <c r="V183">
        <v>7.2722656170658597</v>
      </c>
      <c r="W183">
        <v>61.965742758707599</v>
      </c>
      <c r="X183">
        <v>57964235.6361183</v>
      </c>
      <c r="Y183">
        <v>7.7223085920486403</v>
      </c>
      <c r="Z183">
        <v>85.890633798870098</v>
      </c>
      <c r="AA183">
        <v>80344150.086922705</v>
      </c>
    </row>
    <row r="184" spans="1:27" hidden="1" x14ac:dyDescent="0.3">
      <c r="A184" t="s">
        <v>207</v>
      </c>
      <c r="B184">
        <v>1</v>
      </c>
      <c r="C184">
        <v>2.1948040923585199</v>
      </c>
      <c r="D184">
        <v>0</v>
      </c>
      <c r="E184">
        <v>0</v>
      </c>
      <c r="F184">
        <v>499111.10797584697</v>
      </c>
      <c r="G184">
        <v>2940013.86243557</v>
      </c>
      <c r="H184">
        <v>3.1958072540569602</v>
      </c>
      <c r="I184">
        <v>227405.76697189701</v>
      </c>
      <c r="J184">
        <v>3.4931295491088102E-2</v>
      </c>
      <c r="K184">
        <v>2.4242272172908899</v>
      </c>
      <c r="L184">
        <v>551283.24966218101</v>
      </c>
      <c r="M184">
        <v>2942188.5872955299</v>
      </c>
      <c r="N184">
        <v>3.1981711889934101</v>
      </c>
      <c r="O184">
        <v>3.8367643365915001</v>
      </c>
      <c r="P184">
        <v>126</v>
      </c>
      <c r="Q184">
        <v>28653126.638459001</v>
      </c>
      <c r="R184">
        <v>3526436.4568836298</v>
      </c>
      <c r="S184">
        <v>3.83325104479048</v>
      </c>
      <c r="T184">
        <v>117.277755155389</v>
      </c>
      <c r="U184">
        <v>26669637.859853402</v>
      </c>
      <c r="V184">
        <v>3.6640333617687699</v>
      </c>
      <c r="W184">
        <v>61.965742758707599</v>
      </c>
      <c r="X184">
        <v>14091367.2580272</v>
      </c>
      <c r="Y184">
        <v>3.76838080846131</v>
      </c>
      <c r="Z184">
        <v>85.890633798870098</v>
      </c>
      <c r="AA184">
        <v>19532025.454734299</v>
      </c>
    </row>
    <row r="185" spans="1:27" hidden="1" x14ac:dyDescent="0.3">
      <c r="A185" t="s">
        <v>208</v>
      </c>
      <c r="B185">
        <v>1</v>
      </c>
      <c r="C185">
        <v>0.31090346972147598</v>
      </c>
      <c r="D185">
        <v>0</v>
      </c>
      <c r="E185">
        <v>0</v>
      </c>
      <c r="F185">
        <v>8540.8018891799602</v>
      </c>
      <c r="G185">
        <v>321461.92490061501</v>
      </c>
      <c r="H185">
        <v>2.89260502136319</v>
      </c>
      <c r="I185">
        <v>27470.9121028185</v>
      </c>
      <c r="J185">
        <v>6.1761295733451502E-2</v>
      </c>
      <c r="K185">
        <v>1.1746871775674601</v>
      </c>
      <c r="L185">
        <v>32269.728203263599</v>
      </c>
      <c r="M185">
        <v>323541.414953842</v>
      </c>
      <c r="N185">
        <v>2.9113168590767802</v>
      </c>
      <c r="O185">
        <v>4.9094635591009101</v>
      </c>
      <c r="P185">
        <v>186</v>
      </c>
      <c r="Q185">
        <v>5109589.6511242399</v>
      </c>
      <c r="R185">
        <v>514852.81751909503</v>
      </c>
      <c r="S185">
        <v>4.6327907906329902</v>
      </c>
      <c r="T185">
        <v>117.277755155389</v>
      </c>
      <c r="U185">
        <v>3221726.9034895501</v>
      </c>
      <c r="V185">
        <v>4.0091755758129599</v>
      </c>
      <c r="W185">
        <v>61.965742758707599</v>
      </c>
      <c r="X185">
        <v>1702255.47271032</v>
      </c>
      <c r="Y185">
        <v>4.3228011618175399</v>
      </c>
      <c r="Z185">
        <v>85.890633798870098</v>
      </c>
      <c r="AA185">
        <v>2359494.0515441298</v>
      </c>
    </row>
    <row r="186" spans="1:27" hidden="1" x14ac:dyDescent="0.3">
      <c r="A186" t="s">
        <v>209</v>
      </c>
      <c r="B186">
        <v>1</v>
      </c>
      <c r="C186">
        <v>4.5863863627115897</v>
      </c>
      <c r="D186">
        <v>0</v>
      </c>
      <c r="E186">
        <v>0</v>
      </c>
      <c r="F186">
        <v>3228352.7105784002</v>
      </c>
      <c r="G186">
        <v>15083502.4161689</v>
      </c>
      <c r="H186">
        <v>5.2969336351619498</v>
      </c>
      <c r="I186">
        <v>703898.98610062106</v>
      </c>
      <c r="J186">
        <v>6.5619273608592293E-2</v>
      </c>
      <c r="K186">
        <v>34.4760992897858</v>
      </c>
      <c r="L186">
        <v>24267691.3347845</v>
      </c>
      <c r="M186">
        <v>16694576.474434201</v>
      </c>
      <c r="N186">
        <v>5.8627009306154498</v>
      </c>
      <c r="O186">
        <v>6.8632041107152704</v>
      </c>
      <c r="P186">
        <v>153</v>
      </c>
      <c r="Q186">
        <v>107696544.873395</v>
      </c>
      <c r="R186">
        <v>19280091.923994601</v>
      </c>
      <c r="S186">
        <v>6.7706666915601099</v>
      </c>
      <c r="T186">
        <v>117.277755155389</v>
      </c>
      <c r="U186">
        <v>82551692.946034804</v>
      </c>
      <c r="V186">
        <v>6.2715814000985297</v>
      </c>
      <c r="W186">
        <v>61.965742758707599</v>
      </c>
      <c r="X186">
        <v>43617623.500826202</v>
      </c>
      <c r="Y186">
        <v>6.5405199643898202</v>
      </c>
      <c r="Z186">
        <v>85.890633798870098</v>
      </c>
      <c r="AA186">
        <v>60458330.046564303</v>
      </c>
    </row>
    <row r="187" spans="1:27" hidden="1" x14ac:dyDescent="0.3">
      <c r="A187" t="s">
        <v>210</v>
      </c>
      <c r="B187">
        <v>1</v>
      </c>
      <c r="C187">
        <v>46.1882514953613</v>
      </c>
      <c r="D187">
        <v>0</v>
      </c>
      <c r="E187">
        <v>0</v>
      </c>
      <c r="F187">
        <v>8803572.9772313498</v>
      </c>
      <c r="G187">
        <v>5491998.1366349496</v>
      </c>
      <c r="H187">
        <v>7.1225516721170203</v>
      </c>
      <c r="I187">
        <v>190601.99709260499</v>
      </c>
      <c r="J187">
        <v>4.3117295849111802E-2</v>
      </c>
      <c r="K187">
        <v>16.6851581418418</v>
      </c>
      <c r="L187">
        <v>3180224.46364098</v>
      </c>
      <c r="M187">
        <v>5480554.14502226</v>
      </c>
      <c r="N187">
        <v>7.1077100025518201</v>
      </c>
      <c r="O187">
        <v>7.14539432144558</v>
      </c>
      <c r="P187">
        <v>150</v>
      </c>
      <c r="Q187">
        <v>28590299.563890699</v>
      </c>
      <c r="R187">
        <v>5507867.4148062402</v>
      </c>
      <c r="S187">
        <v>7.1431324791315403</v>
      </c>
      <c r="T187">
        <v>117.277755155389</v>
      </c>
      <c r="U187">
        <v>22353374.347154599</v>
      </c>
      <c r="V187">
        <v>7.12897197576903</v>
      </c>
      <c r="W187">
        <v>61.965742758707599</v>
      </c>
      <c r="X187">
        <v>11810794.3211363</v>
      </c>
      <c r="Y187">
        <v>7.1366911844631398</v>
      </c>
      <c r="Z187">
        <v>85.890633798870098</v>
      </c>
      <c r="AA187">
        <v>16370926.3336142</v>
      </c>
    </row>
    <row r="188" spans="1:27" hidden="1" x14ac:dyDescent="0.3">
      <c r="A188" t="s">
        <v>211</v>
      </c>
      <c r="B188">
        <v>1</v>
      </c>
      <c r="C188">
        <v>357.53698758245702</v>
      </c>
      <c r="D188">
        <v>0</v>
      </c>
      <c r="E188">
        <v>0</v>
      </c>
      <c r="F188">
        <v>8450370.3165687099</v>
      </c>
      <c r="G188">
        <v>575724.66689257405</v>
      </c>
      <c r="H188">
        <v>6.0213343999979898</v>
      </c>
      <c r="I188">
        <v>23634.954172733898</v>
      </c>
      <c r="J188">
        <v>0.60379190365523805</v>
      </c>
      <c r="K188">
        <v>55.872650898756397</v>
      </c>
      <c r="L188">
        <v>1320547.54350127</v>
      </c>
      <c r="M188">
        <v>522294.53310915001</v>
      </c>
      <c r="N188">
        <v>5.4625243974961197</v>
      </c>
      <c r="O188">
        <v>6.2272382163182503</v>
      </c>
      <c r="P188">
        <v>151</v>
      </c>
      <c r="Q188">
        <v>3568878.0800828198</v>
      </c>
      <c r="R188">
        <v>586307.74663818802</v>
      </c>
      <c r="S188">
        <v>6.1320197080882899</v>
      </c>
      <c r="T188">
        <v>117.277755155389</v>
      </c>
      <c r="U188">
        <v>2771854.3685787199</v>
      </c>
      <c r="V188">
        <v>5.5575806638132503</v>
      </c>
      <c r="W188">
        <v>61.965742758707599</v>
      </c>
      <c r="X188">
        <v>1464557.49038147</v>
      </c>
      <c r="Y188">
        <v>5.8698289054122696</v>
      </c>
      <c r="Z188">
        <v>85.890633798870098</v>
      </c>
      <c r="AA188">
        <v>2030021.1937033699</v>
      </c>
    </row>
    <row r="189" spans="1:27" hidden="1" x14ac:dyDescent="0.3">
      <c r="A189" t="s">
        <v>212</v>
      </c>
      <c r="B189">
        <v>1</v>
      </c>
      <c r="C189">
        <v>29.569730758666999</v>
      </c>
      <c r="D189">
        <v>0</v>
      </c>
      <c r="E189">
        <v>0</v>
      </c>
      <c r="F189">
        <v>8462412.1020573098</v>
      </c>
      <c r="G189">
        <v>5058701.74329009</v>
      </c>
      <c r="H189">
        <v>4.3694316293299904</v>
      </c>
      <c r="I189">
        <v>286184.95620143402</v>
      </c>
      <c r="J189">
        <v>1.6449481107412098E-2</v>
      </c>
      <c r="K189">
        <v>17.8350722326336</v>
      </c>
      <c r="L189">
        <v>5104129.3657456497</v>
      </c>
      <c r="M189">
        <v>5007686.8707317403</v>
      </c>
      <c r="N189">
        <v>4.3253677550329304</v>
      </c>
      <c r="O189">
        <v>4.56530261481495</v>
      </c>
      <c r="P189">
        <v>139</v>
      </c>
      <c r="Q189">
        <v>39779708.9119993</v>
      </c>
      <c r="R189">
        <v>5276230.5654090503</v>
      </c>
      <c r="S189">
        <v>4.5573212033532604</v>
      </c>
      <c r="T189">
        <v>117.277755155389</v>
      </c>
      <c r="U189">
        <v>33563129.222547397</v>
      </c>
      <c r="V189">
        <v>4.4678925030598897</v>
      </c>
      <c r="W189">
        <v>61.965742758707599</v>
      </c>
      <c r="X189">
        <v>17733663.377390102</v>
      </c>
      <c r="Y189">
        <v>4.5187533248523701</v>
      </c>
      <c r="Z189">
        <v>85.890633798870098</v>
      </c>
      <c r="AA189">
        <v>24580607.271843001</v>
      </c>
    </row>
    <row r="190" spans="1:27" hidden="1" x14ac:dyDescent="0.3">
      <c r="A190" t="s">
        <v>213</v>
      </c>
      <c r="B190">
        <v>1</v>
      </c>
      <c r="C190">
        <v>1.24226956888597</v>
      </c>
      <c r="D190">
        <v>0</v>
      </c>
      <c r="E190">
        <v>0</v>
      </c>
      <c r="F190">
        <v>43610.347611614299</v>
      </c>
      <c r="G190">
        <v>269805.83226529899</v>
      </c>
      <c r="H190">
        <v>1.8998105973067201</v>
      </c>
      <c r="I190">
        <v>35105.381878365297</v>
      </c>
      <c r="J190">
        <v>1.65854848308109E-2</v>
      </c>
      <c r="K190">
        <v>14.829771817226099</v>
      </c>
      <c r="L190">
        <v>520604.80281274201</v>
      </c>
      <c r="M190">
        <v>368114.63542594999</v>
      </c>
      <c r="N190">
        <v>2.5920421346498301</v>
      </c>
      <c r="O190">
        <v>5.8191182004795303</v>
      </c>
      <c r="P190">
        <v>148</v>
      </c>
      <c r="Q190">
        <v>5195596.5179980602</v>
      </c>
      <c r="R190">
        <v>802048.55067194498</v>
      </c>
      <c r="S190">
        <v>5.6475440998724196</v>
      </c>
      <c r="T190">
        <v>117.277755155389</v>
      </c>
      <c r="U190">
        <v>4117080.3805673402</v>
      </c>
      <c r="V190">
        <v>4.4724394981412496</v>
      </c>
      <c r="W190">
        <v>61.965742758707599</v>
      </c>
      <c r="X190">
        <v>2175331.0629209802</v>
      </c>
      <c r="Y190">
        <v>5.11741237300315</v>
      </c>
      <c r="Z190">
        <v>85.890633798870098</v>
      </c>
      <c r="AA190">
        <v>3015223.4992841599</v>
      </c>
    </row>
    <row r="191" spans="1:27" hidden="1" x14ac:dyDescent="0.3">
      <c r="A191" t="s">
        <v>214</v>
      </c>
      <c r="B191">
        <v>1</v>
      </c>
      <c r="C191">
        <v>6.4571859380963899</v>
      </c>
      <c r="D191">
        <v>0</v>
      </c>
      <c r="E191">
        <v>0</v>
      </c>
      <c r="F191">
        <v>23680762.151209202</v>
      </c>
      <c r="G191">
        <v>65283261.990293197</v>
      </c>
      <c r="H191">
        <v>4.4002984884170999</v>
      </c>
      <c r="I191">
        <v>3667350.2015013099</v>
      </c>
      <c r="J191">
        <v>5.1578753968122004E-3</v>
      </c>
      <c r="K191">
        <v>32.525194376215197</v>
      </c>
      <c r="L191">
        <v>119281278.149482</v>
      </c>
      <c r="M191">
        <v>74694292.053000495</v>
      </c>
      <c r="N191">
        <v>5.03463170181469</v>
      </c>
      <c r="O191">
        <v>6.1205722114792804</v>
      </c>
      <c r="P191">
        <v>133</v>
      </c>
      <c r="Q191">
        <v>487757576.79967397</v>
      </c>
      <c r="R191">
        <v>90397399.754099801</v>
      </c>
      <c r="S191">
        <v>6.0930708633086699</v>
      </c>
      <c r="T191">
        <v>117.277755155389</v>
      </c>
      <c r="U191">
        <v>430098599.00073498</v>
      </c>
      <c r="V191">
        <v>5.5763577172716099</v>
      </c>
      <c r="W191">
        <v>61.965742758707599</v>
      </c>
      <c r="X191">
        <v>227250079.192325</v>
      </c>
      <c r="Y191">
        <v>5.88012350074289</v>
      </c>
      <c r="Z191">
        <v>85.890633798870098</v>
      </c>
      <c r="AA191">
        <v>314991033.169361</v>
      </c>
    </row>
    <row r="192" spans="1:27" hidden="1" x14ac:dyDescent="0.3">
      <c r="A192" t="s">
        <v>215</v>
      </c>
      <c r="B192">
        <v>1</v>
      </c>
      <c r="C192">
        <v>83.648848003719806</v>
      </c>
      <c r="D192">
        <v>0</v>
      </c>
      <c r="E192">
        <v>0</v>
      </c>
      <c r="F192">
        <v>45272313.6480617</v>
      </c>
      <c r="G192">
        <v>9718127.09275987</v>
      </c>
      <c r="H192">
        <v>4.4385643760002402</v>
      </c>
      <c r="I192">
        <v>541218.61482238804</v>
      </c>
      <c r="J192">
        <v>0.64138259140770404</v>
      </c>
      <c r="K192">
        <v>43.1167859745645</v>
      </c>
      <c r="L192">
        <v>23335607.180747099</v>
      </c>
      <c r="M192">
        <v>6736083.7514227703</v>
      </c>
      <c r="N192">
        <v>3.0765744353244702</v>
      </c>
      <c r="O192">
        <v>5.1016502782098296</v>
      </c>
      <c r="P192">
        <v>138</v>
      </c>
      <c r="Q192">
        <v>74688168.845489502</v>
      </c>
      <c r="R192">
        <v>10960578.8489384</v>
      </c>
      <c r="S192">
        <v>5.0060299021489598</v>
      </c>
      <c r="T192">
        <v>117.277755155389</v>
      </c>
      <c r="U192">
        <v>63472904.1946785</v>
      </c>
      <c r="V192">
        <v>3.8021428512831998</v>
      </c>
      <c r="W192">
        <v>61.965742758707599</v>
      </c>
      <c r="X192">
        <v>33537013.462308198</v>
      </c>
      <c r="Y192">
        <v>4.4922648082318801</v>
      </c>
      <c r="Z192">
        <v>85.890633798870098</v>
      </c>
      <c r="AA192">
        <v>46485609.850841403</v>
      </c>
    </row>
    <row r="193" spans="1:27" hidden="1" x14ac:dyDescent="0.3">
      <c r="A193" t="s">
        <v>216</v>
      </c>
      <c r="B193">
        <v>1</v>
      </c>
      <c r="C193">
        <v>69.597129294188605</v>
      </c>
      <c r="D193">
        <v>0</v>
      </c>
      <c r="E193">
        <v>0</v>
      </c>
      <c r="F193">
        <v>66331209.043659598</v>
      </c>
      <c r="G193">
        <v>13911009.816057701</v>
      </c>
      <c r="H193">
        <v>3.6079851739510498</v>
      </c>
      <c r="I193">
        <v>953073.92296708096</v>
      </c>
      <c r="J193">
        <v>0.426996602435331</v>
      </c>
      <c r="K193">
        <v>28.355717224790599</v>
      </c>
      <c r="L193">
        <v>27025094.653976399</v>
      </c>
      <c r="M193">
        <v>10893166.170252001</v>
      </c>
      <c r="N193">
        <v>2.8252716775662901</v>
      </c>
      <c r="O193">
        <v>4.1358680297094796</v>
      </c>
      <c r="P193">
        <v>141</v>
      </c>
      <c r="Q193">
        <v>134383423.138358</v>
      </c>
      <c r="R193">
        <v>15718677.360822501</v>
      </c>
      <c r="S193">
        <v>4.0768251637996196</v>
      </c>
      <c r="T193">
        <v>117.277755155389</v>
      </c>
      <c r="U193">
        <v>111774370.18271901</v>
      </c>
      <c r="V193">
        <v>3.4895313148300802</v>
      </c>
      <c r="W193">
        <v>61.965742758707599</v>
      </c>
      <c r="X193">
        <v>59057933.5406105</v>
      </c>
      <c r="Y193">
        <v>3.82079764068774</v>
      </c>
      <c r="Z193">
        <v>85.890633798870098</v>
      </c>
      <c r="AA193">
        <v>81860123.300818101</v>
      </c>
    </row>
    <row r="194" spans="1:27" hidden="1" x14ac:dyDescent="0.3">
      <c r="A194" t="s">
        <v>217</v>
      </c>
      <c r="B194">
        <v>1</v>
      </c>
      <c r="C194">
        <v>208.32040913899701</v>
      </c>
      <c r="D194">
        <v>0</v>
      </c>
      <c r="E194">
        <v>0</v>
      </c>
      <c r="F194">
        <v>330413.22271212301</v>
      </c>
      <c r="G194">
        <v>27600.406410119402</v>
      </c>
      <c r="H194">
        <v>4.3015259984130303</v>
      </c>
      <c r="I194">
        <v>1586.0818634033201</v>
      </c>
      <c r="J194">
        <v>0.33957175869372502</v>
      </c>
      <c r="K194">
        <v>59.533830605856203</v>
      </c>
      <c r="L194">
        <v>94425.528982874093</v>
      </c>
      <c r="M194">
        <v>20176.4170643537</v>
      </c>
      <c r="N194">
        <v>3.1444965435480401</v>
      </c>
      <c r="O194">
        <v>4.3276101566866103</v>
      </c>
      <c r="P194">
        <v>182</v>
      </c>
      <c r="Q194">
        <v>288666.89913940401</v>
      </c>
      <c r="R194">
        <v>25652.471720422898</v>
      </c>
      <c r="S194">
        <v>3.9979401893334798</v>
      </c>
      <c r="T194">
        <v>117.277755155389</v>
      </c>
      <c r="U194">
        <v>186012.120432617</v>
      </c>
      <c r="V194">
        <v>3.1910787994533898</v>
      </c>
      <c r="W194">
        <v>61.965742758707599</v>
      </c>
      <c r="X194">
        <v>98282.740741901798</v>
      </c>
      <c r="Y194">
        <v>3.59947543291864</v>
      </c>
      <c r="Z194">
        <v>85.890633798870098</v>
      </c>
      <c r="AA194">
        <v>136229.57650460399</v>
      </c>
    </row>
    <row r="195" spans="1:27" hidden="1" x14ac:dyDescent="0.3">
      <c r="A195" t="s">
        <v>218</v>
      </c>
      <c r="B195">
        <v>1</v>
      </c>
      <c r="C195">
        <v>47.088092803955099</v>
      </c>
      <c r="D195">
        <v>0</v>
      </c>
      <c r="E195">
        <v>0</v>
      </c>
      <c r="F195">
        <v>2723873.84729021</v>
      </c>
      <c r="G195">
        <v>911507.873421825</v>
      </c>
      <c r="H195">
        <v>3.89508742028424</v>
      </c>
      <c r="I195">
        <v>57846.340445995302</v>
      </c>
      <c r="J195">
        <v>0</v>
      </c>
      <c r="K195">
        <v>26.591568005891499</v>
      </c>
      <c r="L195">
        <v>1538224.8958616401</v>
      </c>
      <c r="M195">
        <v>899152.42805142805</v>
      </c>
      <c r="N195">
        <v>3.84228969770004</v>
      </c>
      <c r="O195">
        <v>3.99222041242415</v>
      </c>
      <c r="P195">
        <v>132</v>
      </c>
      <c r="Q195">
        <v>7635716.9388713799</v>
      </c>
      <c r="R195">
        <v>933582.53549617401</v>
      </c>
      <c r="S195">
        <v>3.98941764063663</v>
      </c>
      <c r="T195">
        <v>117.277755155389</v>
      </c>
      <c r="U195">
        <v>6784088.9514606902</v>
      </c>
      <c r="V195">
        <v>3.92626153289957</v>
      </c>
      <c r="W195">
        <v>61.965742758707599</v>
      </c>
      <c r="X195">
        <v>3584491.4516091701</v>
      </c>
      <c r="Y195">
        <v>3.9637810235128002</v>
      </c>
      <c r="Z195">
        <v>85.890633798870098</v>
      </c>
      <c r="AA195">
        <v>4968458.8438517498</v>
      </c>
    </row>
    <row r="196" spans="1:27" hidden="1" x14ac:dyDescent="0.3">
      <c r="A196" t="s">
        <v>219</v>
      </c>
      <c r="B196">
        <v>1</v>
      </c>
      <c r="C196">
        <v>11.1801754633586</v>
      </c>
      <c r="D196">
        <v>0</v>
      </c>
      <c r="E196">
        <v>0</v>
      </c>
      <c r="F196">
        <v>14456.894560511901</v>
      </c>
      <c r="G196">
        <v>51920.860190272302</v>
      </c>
      <c r="H196">
        <v>9.9254032206366603</v>
      </c>
      <c r="I196">
        <v>1293.08297601342</v>
      </c>
      <c r="J196">
        <v>0</v>
      </c>
      <c r="K196">
        <v>10.3933735294966</v>
      </c>
      <c r="L196">
        <v>13439.4943743406</v>
      </c>
      <c r="M196">
        <v>51779.972809848899</v>
      </c>
      <c r="N196">
        <v>9.8984706148539807</v>
      </c>
      <c r="O196">
        <v>12.808781602214101</v>
      </c>
      <c r="P196">
        <v>180</v>
      </c>
      <c r="Q196">
        <v>232754.93568241599</v>
      </c>
      <c r="R196">
        <v>64920.356161126598</v>
      </c>
      <c r="S196">
        <v>12.410439845664399</v>
      </c>
      <c r="T196">
        <v>117.277755155389</v>
      </c>
      <c r="U196">
        <v>151649.86865650301</v>
      </c>
      <c r="V196">
        <v>11.398967161561499</v>
      </c>
      <c r="W196">
        <v>61.965742758707599</v>
      </c>
      <c r="X196">
        <v>80126.847057311796</v>
      </c>
      <c r="Y196">
        <v>11.9124092556672</v>
      </c>
      <c r="Z196">
        <v>85.890633798870098</v>
      </c>
      <c r="AA196">
        <v>111063.716364322</v>
      </c>
    </row>
    <row r="197" spans="1:27" hidden="1" x14ac:dyDescent="0.3">
      <c r="A197" t="s">
        <v>220</v>
      </c>
      <c r="B197">
        <v>1</v>
      </c>
      <c r="C197">
        <v>15.956587750730799</v>
      </c>
      <c r="D197">
        <v>0</v>
      </c>
      <c r="E197">
        <v>0</v>
      </c>
      <c r="F197">
        <v>5834610.85804764</v>
      </c>
      <c r="G197">
        <v>9421619.4744930193</v>
      </c>
      <c r="H197">
        <v>6.3692216536445301</v>
      </c>
      <c r="I197">
        <v>365655.29856346798</v>
      </c>
      <c r="J197">
        <v>4.1003533426322799E-4</v>
      </c>
      <c r="K197">
        <v>10.6156039303903</v>
      </c>
      <c r="L197">
        <v>3881651.8245984102</v>
      </c>
      <c r="M197">
        <v>9135035.0055056904</v>
      </c>
      <c r="N197">
        <v>6.1754842595145698</v>
      </c>
      <c r="O197">
        <v>8.8344359165043898</v>
      </c>
      <c r="P197">
        <v>155</v>
      </c>
      <c r="Q197">
        <v>56676571.277337603</v>
      </c>
      <c r="R197">
        <v>12805074.1529571</v>
      </c>
      <c r="S197">
        <v>8.6565113134041791</v>
      </c>
      <c r="T197">
        <v>117.277755155389</v>
      </c>
      <c r="U197">
        <v>42883232.576196902</v>
      </c>
      <c r="V197">
        <v>7.7347093337642301</v>
      </c>
      <c r="W197">
        <v>61.965742758707599</v>
      </c>
      <c r="X197">
        <v>22658102.169142298</v>
      </c>
      <c r="Y197">
        <v>8.2298750721857203</v>
      </c>
      <c r="Z197">
        <v>85.890633798870098</v>
      </c>
      <c r="AA197">
        <v>31406365.3455314</v>
      </c>
    </row>
    <row r="198" spans="1:27" hidden="1" x14ac:dyDescent="0.3">
      <c r="A198" t="s">
        <v>221</v>
      </c>
      <c r="B198">
        <v>1</v>
      </c>
      <c r="C198">
        <v>72.154706319173201</v>
      </c>
      <c r="D198">
        <v>0</v>
      </c>
      <c r="E198">
        <v>0</v>
      </c>
      <c r="F198">
        <v>32348996.600642402</v>
      </c>
      <c r="G198">
        <v>5645822.7728153197</v>
      </c>
      <c r="H198">
        <v>3.1128899290565499</v>
      </c>
      <c r="I198">
        <v>448328.296945012</v>
      </c>
      <c r="J198">
        <v>0.34965203090615599</v>
      </c>
      <c r="K198">
        <v>27.935858327157501</v>
      </c>
      <c r="L198">
        <v>12524435.7875116</v>
      </c>
      <c r="M198">
        <v>4593005.5799038</v>
      </c>
      <c r="N198">
        <v>2.5324069474206201</v>
      </c>
      <c r="O198">
        <v>3.48213170428415</v>
      </c>
      <c r="P198">
        <v>145</v>
      </c>
      <c r="Q198">
        <v>65007603.057026699</v>
      </c>
      <c r="R198">
        <v>6216835.0464258203</v>
      </c>
      <c r="S198">
        <v>3.4277241750850398</v>
      </c>
      <c r="T198">
        <v>117.277755155389</v>
      </c>
      <c r="U198">
        <v>52578936.238349497</v>
      </c>
      <c r="V198">
        <v>3.0030030116506001</v>
      </c>
      <c r="W198">
        <v>61.965742758707599</v>
      </c>
      <c r="X198">
        <v>27780995.9199441</v>
      </c>
      <c r="Y198">
        <v>3.2384076776543398</v>
      </c>
      <c r="Z198">
        <v>85.890633798870098</v>
      </c>
      <c r="AA198">
        <v>38507201.574575096</v>
      </c>
    </row>
    <row r="199" spans="1:27" hidden="1" x14ac:dyDescent="0.3">
      <c r="A199" t="s">
        <v>222</v>
      </c>
      <c r="B199">
        <v>1</v>
      </c>
      <c r="C199">
        <v>58.273737589518198</v>
      </c>
      <c r="D199">
        <v>0</v>
      </c>
      <c r="E199">
        <v>0</v>
      </c>
      <c r="F199">
        <v>148308214.989629</v>
      </c>
      <c r="G199">
        <v>51867518.8112709</v>
      </c>
      <c r="H199">
        <v>5.0377407403665897</v>
      </c>
      <c r="I199">
        <v>2545026.6470689801</v>
      </c>
      <c r="J199">
        <v>0</v>
      </c>
      <c r="K199">
        <v>14.512891964009</v>
      </c>
      <c r="L199">
        <v>36935696.774436198</v>
      </c>
      <c r="M199">
        <v>47837392.660742</v>
      </c>
      <c r="N199">
        <v>4.6463063482336002</v>
      </c>
      <c r="O199">
        <v>5.3130441360845797</v>
      </c>
      <c r="P199">
        <v>137</v>
      </c>
      <c r="Q199">
        <v>348668650.64845002</v>
      </c>
      <c r="R199">
        <v>54524790.511360198</v>
      </c>
      <c r="S199">
        <v>5.2958337860446099</v>
      </c>
      <c r="T199">
        <v>117.277755155389</v>
      </c>
      <c r="U199">
        <v>298475011.97889501</v>
      </c>
      <c r="V199">
        <v>5.062972953099</v>
      </c>
      <c r="W199">
        <v>61.965742758707599</v>
      </c>
      <c r="X199">
        <v>157704466.52633199</v>
      </c>
      <c r="Y199">
        <v>5.1970949806024302</v>
      </c>
      <c r="Z199">
        <v>85.890633798870098</v>
      </c>
      <c r="AA199">
        <v>218593951.75176799</v>
      </c>
    </row>
    <row r="200" spans="1:27" hidden="1" x14ac:dyDescent="0.3">
      <c r="A200" t="s">
        <v>223</v>
      </c>
      <c r="B200">
        <v>1</v>
      </c>
      <c r="C200">
        <v>134.62922614508</v>
      </c>
      <c r="D200">
        <v>0</v>
      </c>
      <c r="E200">
        <v>0</v>
      </c>
      <c r="F200">
        <v>48348144.2275692</v>
      </c>
      <c r="G200">
        <v>10437760.2715999</v>
      </c>
      <c r="H200">
        <v>7.1845493566948004</v>
      </c>
      <c r="I200">
        <v>359120.71703857201</v>
      </c>
      <c r="J200">
        <v>2.3813981542591001E-2</v>
      </c>
      <c r="K200">
        <v>38.903743718032899</v>
      </c>
      <c r="L200">
        <v>13971140.339504801</v>
      </c>
      <c r="M200">
        <v>9883539.9454490095</v>
      </c>
      <c r="N200">
        <v>6.8030668179026001</v>
      </c>
      <c r="O200">
        <v>7.1851322797034403</v>
      </c>
      <c r="P200">
        <v>139</v>
      </c>
      <c r="Q200">
        <v>49917779.6683615</v>
      </c>
      <c r="R200">
        <v>10413326.793524999</v>
      </c>
      <c r="S200">
        <v>7.1677312343565696</v>
      </c>
      <c r="T200">
        <v>117.277755155389</v>
      </c>
      <c r="U200">
        <v>42116871.524077199</v>
      </c>
      <c r="V200">
        <v>6.9594579749071102</v>
      </c>
      <c r="W200">
        <v>61.965742758707599</v>
      </c>
      <c r="X200">
        <v>22253181.9713348</v>
      </c>
      <c r="Y200">
        <v>7.0784420380345701</v>
      </c>
      <c r="Z200">
        <v>85.890633798870098</v>
      </c>
      <c r="AA200">
        <v>30845105.996747602</v>
      </c>
    </row>
    <row r="201" spans="1:27" hidden="1" x14ac:dyDescent="0.3">
      <c r="A201" t="s">
        <v>224</v>
      </c>
      <c r="B201">
        <v>1</v>
      </c>
      <c r="C201">
        <v>139.63235473632801</v>
      </c>
      <c r="D201">
        <v>0</v>
      </c>
      <c r="E201">
        <v>0</v>
      </c>
      <c r="F201">
        <v>39679628.970358402</v>
      </c>
      <c r="G201">
        <v>11732172.023052501</v>
      </c>
      <c r="H201">
        <v>10.2053888198756</v>
      </c>
      <c r="I201">
        <v>284172.16801425797</v>
      </c>
      <c r="J201">
        <v>0.78719603308807695</v>
      </c>
      <c r="K201">
        <v>77.106286586743394</v>
      </c>
      <c r="L201">
        <v>21911460.6268836</v>
      </c>
      <c r="M201">
        <v>9599190.8769123107</v>
      </c>
      <c r="N201">
        <v>8.3499862653398598</v>
      </c>
      <c r="O201">
        <v>10.9264659796163</v>
      </c>
      <c r="P201">
        <v>200</v>
      </c>
      <c r="Q201">
        <v>56834433.602851696</v>
      </c>
      <c r="R201">
        <v>11118513.606812799</v>
      </c>
      <c r="S201">
        <v>9.6715897306694494</v>
      </c>
      <c r="T201">
        <v>117.277755155389</v>
      </c>
      <c r="U201">
        <v>33327073.942352101</v>
      </c>
      <c r="V201">
        <v>7.7310610696653903</v>
      </c>
      <c r="W201">
        <v>61.965742758707599</v>
      </c>
      <c r="X201">
        <v>17608939.4623558</v>
      </c>
      <c r="Y201">
        <v>8.6787591807057396</v>
      </c>
      <c r="Z201">
        <v>85.890633798870098</v>
      </c>
      <c r="AA201">
        <v>24407727.618743598</v>
      </c>
    </row>
    <row r="202" spans="1:27" hidden="1" x14ac:dyDescent="0.3">
      <c r="A202" t="s">
        <v>225</v>
      </c>
      <c r="B202">
        <v>1</v>
      </c>
      <c r="C202">
        <v>12.491661044248</v>
      </c>
      <c r="D202">
        <v>0</v>
      </c>
      <c r="E202">
        <v>0</v>
      </c>
      <c r="F202">
        <v>150721.34875576099</v>
      </c>
      <c r="G202">
        <v>179813.29247196999</v>
      </c>
      <c r="H202">
        <v>3.6838326007651898</v>
      </c>
      <c r="I202">
        <v>12065.7571656704</v>
      </c>
      <c r="J202">
        <v>0</v>
      </c>
      <c r="K202">
        <v>10.830644953299499</v>
      </c>
      <c r="L202">
        <v>130679.931954106</v>
      </c>
      <c r="M202">
        <v>177501.82800735001</v>
      </c>
      <c r="N202">
        <v>3.6364776581287601</v>
      </c>
      <c r="O202">
        <v>5.4965720034906802</v>
      </c>
      <c r="P202">
        <v>140</v>
      </c>
      <c r="Q202">
        <v>1689206.0031938599</v>
      </c>
      <c r="R202">
        <v>265387.99600236298</v>
      </c>
      <c r="S202">
        <v>5.4370004468810098</v>
      </c>
      <c r="T202">
        <v>117.277755155389</v>
      </c>
      <c r="U202">
        <v>1415044.9146398699</v>
      </c>
      <c r="V202">
        <v>4.8143829600125203</v>
      </c>
      <c r="W202">
        <v>61.965742758707599</v>
      </c>
      <c r="X202">
        <v>747663.604716965</v>
      </c>
      <c r="Y202">
        <v>5.1667856641663601</v>
      </c>
      <c r="Z202">
        <v>85.890633798870098</v>
      </c>
      <c r="AA202">
        <v>1036335.53022269</v>
      </c>
    </row>
    <row r="203" spans="1:27" hidden="1" x14ac:dyDescent="0.3">
      <c r="A203" t="s">
        <v>226</v>
      </c>
      <c r="B203">
        <v>1</v>
      </c>
      <c r="C203">
        <v>34.277163832817401</v>
      </c>
      <c r="D203">
        <v>0</v>
      </c>
      <c r="E203">
        <v>0</v>
      </c>
      <c r="F203">
        <v>103374385.918183</v>
      </c>
      <c r="G203">
        <v>47087095.571146198</v>
      </c>
      <c r="H203">
        <v>3.8594597390673799</v>
      </c>
      <c r="I203">
        <v>3015838.3704783302</v>
      </c>
      <c r="J203">
        <v>3.4135317227199501E-2</v>
      </c>
      <c r="K203">
        <v>15.702648144844201</v>
      </c>
      <c r="L203">
        <v>47356648.793341398</v>
      </c>
      <c r="M203">
        <v>45995517.668059401</v>
      </c>
      <c r="N203">
        <v>3.76998934557807</v>
      </c>
      <c r="O203">
        <v>4.0369221857477999</v>
      </c>
      <c r="P203">
        <v>116</v>
      </c>
      <c r="Q203">
        <v>349837250.97548699</v>
      </c>
      <c r="R203">
        <v>49251940.520771898</v>
      </c>
      <c r="S203">
        <v>4.0368996899299097</v>
      </c>
      <c r="T203">
        <v>117.277755155389</v>
      </c>
      <c r="U203">
        <v>353690754.00118399</v>
      </c>
      <c r="V203">
        <v>3.95904606756842</v>
      </c>
      <c r="W203">
        <v>61.965742758707599</v>
      </c>
      <c r="X203">
        <v>186878664.66690001</v>
      </c>
      <c r="Y203">
        <v>4.0125269009812197</v>
      </c>
      <c r="Z203">
        <v>85.890633798870098</v>
      </c>
      <c r="AA203">
        <v>259032269.075335</v>
      </c>
    </row>
    <row r="204" spans="1:27" hidden="1" x14ac:dyDescent="0.3">
      <c r="A204" t="s">
        <v>227</v>
      </c>
      <c r="B204">
        <v>1</v>
      </c>
      <c r="C204">
        <v>5.1238114039103202</v>
      </c>
      <c r="D204">
        <v>0</v>
      </c>
      <c r="E204">
        <v>0</v>
      </c>
      <c r="F204">
        <v>18327.278750237801</v>
      </c>
      <c r="G204">
        <v>49366.620910414997</v>
      </c>
      <c r="H204">
        <v>3.41162451178181</v>
      </c>
      <c r="I204">
        <v>3576.8839454650902</v>
      </c>
      <c r="J204">
        <v>0</v>
      </c>
      <c r="K204">
        <v>31.8985049192299</v>
      </c>
      <c r="L204">
        <v>114097.250129933</v>
      </c>
      <c r="M204">
        <v>68749.290955882607</v>
      </c>
      <c r="N204">
        <v>4.75112053179289</v>
      </c>
      <c r="O204">
        <v>6.7739660117671701</v>
      </c>
      <c r="P204">
        <v>124</v>
      </c>
      <c r="Q204">
        <v>443533.60923767101</v>
      </c>
      <c r="R204">
        <v>97844.416174854501</v>
      </c>
      <c r="S204">
        <v>6.76182413150927</v>
      </c>
      <c r="T204">
        <v>117.277755155389</v>
      </c>
      <c r="U204">
        <v>419488.91957549501</v>
      </c>
      <c r="V204">
        <v>5.8518445362023002</v>
      </c>
      <c r="W204">
        <v>61.965742758707599</v>
      </c>
      <c r="X204">
        <v>221644.27044244099</v>
      </c>
      <c r="Y204">
        <v>6.4227371529228803</v>
      </c>
      <c r="Z204">
        <v>85.890633798870098</v>
      </c>
      <c r="AA204">
        <v>307220.82910099899</v>
      </c>
    </row>
    <row r="205" spans="1:27" hidden="1" x14ac:dyDescent="0.3">
      <c r="A205" t="s">
        <v>228</v>
      </c>
      <c r="B205">
        <v>1</v>
      </c>
      <c r="C205">
        <v>5.1238114039103202</v>
      </c>
      <c r="D205">
        <v>0</v>
      </c>
      <c r="E205">
        <v>0</v>
      </c>
      <c r="F205">
        <v>33423.5592037643</v>
      </c>
      <c r="G205">
        <v>91323.894110584297</v>
      </c>
      <c r="H205">
        <v>3.4606488731442</v>
      </c>
      <c r="I205">
        <v>6523.1829528808603</v>
      </c>
      <c r="J205">
        <v>1.89479937264487E-2</v>
      </c>
      <c r="K205">
        <v>9.1740407255593794</v>
      </c>
      <c r="L205">
        <v>59843.946070003702</v>
      </c>
      <c r="M205">
        <v>92313.196787974593</v>
      </c>
      <c r="N205">
        <v>3.4981377387806498</v>
      </c>
      <c r="O205">
        <v>4.1126240362981799</v>
      </c>
      <c r="P205">
        <v>144</v>
      </c>
      <c r="Q205">
        <v>939338.34521484398</v>
      </c>
      <c r="R205">
        <v>107894.122843754</v>
      </c>
      <c r="S205">
        <v>4.0885649727768696</v>
      </c>
      <c r="T205">
        <v>117.277755155389</v>
      </c>
      <c r="U205">
        <v>765024.25318176602</v>
      </c>
      <c r="V205">
        <v>3.8852566685798098</v>
      </c>
      <c r="W205">
        <v>61.965742758707599</v>
      </c>
      <c r="X205">
        <v>404213.87682620197</v>
      </c>
      <c r="Y205">
        <v>3.99860154358832</v>
      </c>
      <c r="Z205">
        <v>85.890633798870098</v>
      </c>
      <c r="AA205">
        <v>560280.31820892205</v>
      </c>
    </row>
    <row r="206" spans="1:27" hidden="1" x14ac:dyDescent="0.3">
      <c r="A206" t="s">
        <v>229</v>
      </c>
      <c r="B206">
        <v>1</v>
      </c>
      <c r="C206">
        <v>5.1238114039103202</v>
      </c>
      <c r="D206">
        <v>0</v>
      </c>
      <c r="E206">
        <v>0</v>
      </c>
      <c r="F206">
        <v>1134189.8883817201</v>
      </c>
      <c r="G206">
        <v>3956887.0467699999</v>
      </c>
      <c r="H206">
        <v>4.4186916082402901</v>
      </c>
      <c r="I206">
        <v>221356.68137904999</v>
      </c>
      <c r="J206">
        <v>0.130506086817921</v>
      </c>
      <c r="K206">
        <v>14.2053251848654</v>
      </c>
      <c r="L206">
        <v>3144443.64083204</v>
      </c>
      <c r="M206">
        <v>4261784.4605195001</v>
      </c>
      <c r="N206">
        <v>4.7591733120606801</v>
      </c>
      <c r="O206">
        <v>7.0893394429291199</v>
      </c>
      <c r="P206">
        <v>143</v>
      </c>
      <c r="Q206">
        <v>31654005.437204201</v>
      </c>
      <c r="R206">
        <v>6265741.45591335</v>
      </c>
      <c r="S206">
        <v>6.9970102414846398</v>
      </c>
      <c r="T206">
        <v>117.277755155389</v>
      </c>
      <c r="U206">
        <v>25960214.680781599</v>
      </c>
      <c r="V206">
        <v>6.1678136841888103</v>
      </c>
      <c r="W206">
        <v>61.965742758707599</v>
      </c>
      <c r="X206">
        <v>13716531.176255399</v>
      </c>
      <c r="Y206">
        <v>6.6321366738707601</v>
      </c>
      <c r="Z206">
        <v>85.890633798870098</v>
      </c>
      <c r="AA206">
        <v>19012465.6592611</v>
      </c>
    </row>
    <row r="207" spans="1:27" hidden="1" x14ac:dyDescent="0.3">
      <c r="A207" t="s">
        <v>230</v>
      </c>
      <c r="B207">
        <v>1</v>
      </c>
      <c r="C207">
        <v>5.1238114039103202</v>
      </c>
      <c r="D207">
        <v>0</v>
      </c>
      <c r="E207">
        <v>0</v>
      </c>
      <c r="F207">
        <v>223868.294581422</v>
      </c>
      <c r="G207">
        <v>776837.50973062799</v>
      </c>
      <c r="H207">
        <v>4.3950458155894898</v>
      </c>
      <c r="I207">
        <v>43691.751497834899</v>
      </c>
      <c r="J207">
        <v>6.54613324747952E-2</v>
      </c>
      <c r="K207">
        <v>15.406437372676301</v>
      </c>
      <c r="L207">
        <v>673134.23315393098</v>
      </c>
      <c r="M207">
        <v>790698.67467383598</v>
      </c>
      <c r="N207">
        <v>4.4734669193850101</v>
      </c>
      <c r="O207">
        <v>4.9282186008030102</v>
      </c>
      <c r="P207">
        <v>140</v>
      </c>
      <c r="Q207">
        <v>6116845.2096968899</v>
      </c>
      <c r="R207">
        <v>868481.66125221597</v>
      </c>
      <c r="S207">
        <v>4.9135329375718797</v>
      </c>
      <c r="T207">
        <v>117.277755155389</v>
      </c>
      <c r="U207">
        <v>5124070.5344731696</v>
      </c>
      <c r="V207">
        <v>4.7505245471026196</v>
      </c>
      <c r="W207">
        <v>61.965742758707599</v>
      </c>
      <c r="X207">
        <v>2707391.83399222</v>
      </c>
      <c r="Y207">
        <v>4.8431733683483902</v>
      </c>
      <c r="Z207">
        <v>85.890633798870098</v>
      </c>
      <c r="AA207">
        <v>3752712.22793177</v>
      </c>
    </row>
    <row r="208" spans="1:27" hidden="1" x14ac:dyDescent="0.3">
      <c r="A208" t="s">
        <v>231</v>
      </c>
      <c r="B208">
        <v>1</v>
      </c>
      <c r="C208">
        <v>4.5625687129019701</v>
      </c>
      <c r="D208">
        <v>0</v>
      </c>
      <c r="E208">
        <v>0</v>
      </c>
      <c r="F208">
        <v>53989.150441828198</v>
      </c>
      <c r="G208">
        <v>34991.449667394802</v>
      </c>
      <c r="H208">
        <v>0.73096660123361701</v>
      </c>
      <c r="I208">
        <v>11833.0602428317</v>
      </c>
      <c r="J208">
        <v>1.9902217178052298E-2</v>
      </c>
      <c r="K208">
        <v>5.4206258553486597</v>
      </c>
      <c r="L208">
        <v>64142.592300191798</v>
      </c>
      <c r="M208">
        <v>35537.947074862401</v>
      </c>
      <c r="N208">
        <v>0.74238285738524101</v>
      </c>
      <c r="O208">
        <v>1.55952131681082</v>
      </c>
      <c r="P208">
        <v>129</v>
      </c>
      <c r="Q208">
        <v>1526464.77132529</v>
      </c>
      <c r="R208">
        <v>74319.8226658731</v>
      </c>
      <c r="S208">
        <v>1.5525309381216901</v>
      </c>
      <c r="T208">
        <v>117.277755155389</v>
      </c>
      <c r="U208">
        <v>1387754.74189778</v>
      </c>
      <c r="V208">
        <v>1.32013288699909</v>
      </c>
      <c r="W208">
        <v>61.965742758707599</v>
      </c>
      <c r="X208">
        <v>733244.36705560004</v>
      </c>
      <c r="Y208">
        <v>1.4610421668332401</v>
      </c>
      <c r="Z208">
        <v>85.890633798870098</v>
      </c>
      <c r="AA208">
        <v>1016349.04403703</v>
      </c>
    </row>
    <row r="209" spans="1:27" hidden="1" x14ac:dyDescent="0.3">
      <c r="A209" t="s">
        <v>232</v>
      </c>
      <c r="B209">
        <v>1</v>
      </c>
      <c r="C209">
        <v>5.1238114039103202</v>
      </c>
      <c r="D209">
        <v>0</v>
      </c>
      <c r="E209">
        <v>0</v>
      </c>
      <c r="F209">
        <v>68501.095538204303</v>
      </c>
      <c r="G209">
        <v>162333.25296237101</v>
      </c>
      <c r="H209">
        <v>3.0014822845151201</v>
      </c>
      <c r="I209">
        <v>13369.1680154204</v>
      </c>
      <c r="J209">
        <v>0.60977839768084297</v>
      </c>
      <c r="K209">
        <v>10.495771707597401</v>
      </c>
      <c r="L209">
        <v>140319.735410366</v>
      </c>
      <c r="M209">
        <v>178565.607026257</v>
      </c>
      <c r="N209">
        <v>3.3016125552368201</v>
      </c>
      <c r="O209">
        <v>7.3167893640054098</v>
      </c>
      <c r="P209">
        <v>157</v>
      </c>
      <c r="Q209">
        <v>2098959.37842101</v>
      </c>
      <c r="R209">
        <v>379837.95395613101</v>
      </c>
      <c r="S209">
        <v>7.0230643998125704</v>
      </c>
      <c r="T209">
        <v>117.277755155389</v>
      </c>
      <c r="U209">
        <v>1567906.0131437299</v>
      </c>
      <c r="V209">
        <v>5.6289301414414998</v>
      </c>
      <c r="W209">
        <v>61.965742758707599</v>
      </c>
      <c r="X209">
        <v>828430.42614148499</v>
      </c>
      <c r="Y209">
        <v>6.3726878342958297</v>
      </c>
      <c r="Z209">
        <v>85.890633798870098</v>
      </c>
      <c r="AA209">
        <v>1148286.31420804</v>
      </c>
    </row>
    <row r="210" spans="1:27" hidden="1" x14ac:dyDescent="0.3">
      <c r="A210" t="s">
        <v>233</v>
      </c>
      <c r="B210">
        <v>1</v>
      </c>
      <c r="C210">
        <v>5.1238114039103202</v>
      </c>
      <c r="D210">
        <v>0</v>
      </c>
      <c r="E210">
        <v>0</v>
      </c>
      <c r="F210">
        <v>839387.66347867495</v>
      </c>
      <c r="G210">
        <v>2093483.77140994</v>
      </c>
      <c r="H210">
        <v>3.1588778069390999</v>
      </c>
      <c r="I210">
        <v>163820.95227745501</v>
      </c>
      <c r="J210">
        <v>9.0695901681570906E-2</v>
      </c>
      <c r="K210">
        <v>13.646358479886899</v>
      </c>
      <c r="L210">
        <v>2235559.4412945998</v>
      </c>
      <c r="M210">
        <v>2313085.4782195198</v>
      </c>
      <c r="N210">
        <v>3.4902369354311902</v>
      </c>
      <c r="O210">
        <v>5.8477871927198999</v>
      </c>
      <c r="P210">
        <v>139</v>
      </c>
      <c r="Q210">
        <v>22771112.3665663</v>
      </c>
      <c r="R210">
        <v>3828445.76353424</v>
      </c>
      <c r="S210">
        <v>5.7767786512877697</v>
      </c>
      <c r="T210">
        <v>117.277755155389</v>
      </c>
      <c r="U210">
        <v>19212553.530517999</v>
      </c>
      <c r="V210">
        <v>4.9570945704677998</v>
      </c>
      <c r="W210">
        <v>61.965742758707599</v>
      </c>
      <c r="X210">
        <v>10151286.9873113</v>
      </c>
      <c r="Y210">
        <v>5.4242374776315803</v>
      </c>
      <c r="Z210">
        <v>85.890633798870098</v>
      </c>
      <c r="AA210">
        <v>14070685.420645099</v>
      </c>
    </row>
    <row r="211" spans="1:27" hidden="1" x14ac:dyDescent="0.3">
      <c r="A211" t="s">
        <v>234</v>
      </c>
      <c r="B211">
        <v>1</v>
      </c>
      <c r="C211">
        <v>5.1238114039103202</v>
      </c>
      <c r="D211">
        <v>0</v>
      </c>
      <c r="E211">
        <v>0</v>
      </c>
      <c r="F211">
        <v>266940.10104069399</v>
      </c>
      <c r="G211">
        <v>1118109.02222881</v>
      </c>
      <c r="H211">
        <v>5.30513135506619</v>
      </c>
      <c r="I211">
        <v>52097.9559936523</v>
      </c>
      <c r="J211">
        <v>0.22802773669559401</v>
      </c>
      <c r="K211">
        <v>18.136126178160101</v>
      </c>
      <c r="L211">
        <v>944855.10352511297</v>
      </c>
      <c r="M211">
        <v>1251623.8351394499</v>
      </c>
      <c r="N211">
        <v>5.9386238019173296</v>
      </c>
      <c r="O211">
        <v>8.8371731533169804</v>
      </c>
      <c r="P211">
        <v>143</v>
      </c>
      <c r="Q211">
        <v>7450007.7070922898</v>
      </c>
      <c r="R211">
        <v>1835964.0420146501</v>
      </c>
      <c r="S211">
        <v>8.7111634128937698</v>
      </c>
      <c r="T211">
        <v>117.277755155389</v>
      </c>
      <c r="U211">
        <v>6109931.3271197705</v>
      </c>
      <c r="V211">
        <v>7.6121894653322704</v>
      </c>
      <c r="W211">
        <v>61.965742758707599</v>
      </c>
      <c r="X211">
        <v>3228288.53935713</v>
      </c>
      <c r="Y211">
        <v>8.2262670992492204</v>
      </c>
      <c r="Z211">
        <v>85.890633798870098</v>
      </c>
      <c r="AA211">
        <v>4474726.4599204399</v>
      </c>
    </row>
    <row r="212" spans="1:27" hidden="1" x14ac:dyDescent="0.3">
      <c r="A212" t="s">
        <v>235</v>
      </c>
      <c r="B212">
        <v>1</v>
      </c>
      <c r="C212">
        <v>5.1238114039103202</v>
      </c>
      <c r="D212">
        <v>0</v>
      </c>
      <c r="E212">
        <v>0</v>
      </c>
      <c r="F212">
        <v>241271.324184928</v>
      </c>
      <c r="G212">
        <v>845380.99381788401</v>
      </c>
      <c r="H212">
        <v>4.4378496224109698</v>
      </c>
      <c r="I212">
        <v>47088.252311706499</v>
      </c>
      <c r="J212">
        <v>4.9462831261723801E-2</v>
      </c>
      <c r="K212">
        <v>9.6513037722952504</v>
      </c>
      <c r="L212">
        <v>454463.02716676402</v>
      </c>
      <c r="M212">
        <v>885473.75479795597</v>
      </c>
      <c r="N212">
        <v>4.64831761906333</v>
      </c>
      <c r="O212">
        <v>7.8038897948007397</v>
      </c>
      <c r="P212">
        <v>148</v>
      </c>
      <c r="Q212">
        <v>6969061.3421325702</v>
      </c>
      <c r="R212">
        <v>1457487.3078558401</v>
      </c>
      <c r="S212">
        <v>7.6511177163159996</v>
      </c>
      <c r="T212">
        <v>117.277755155389</v>
      </c>
      <c r="U212">
        <v>5522404.5253074802</v>
      </c>
      <c r="V212">
        <v>6.5874392125097598</v>
      </c>
      <c r="W212">
        <v>61.965742758707599</v>
      </c>
      <c r="X212">
        <v>2917858.52970433</v>
      </c>
      <c r="Y212">
        <v>7.1719739164613996</v>
      </c>
      <c r="Z212">
        <v>85.890633798870098</v>
      </c>
      <c r="AA212">
        <v>4044439.8355335798</v>
      </c>
    </row>
    <row r="213" spans="1:27" hidden="1" x14ac:dyDescent="0.3">
      <c r="A213" t="s">
        <v>236</v>
      </c>
      <c r="B213">
        <v>1</v>
      </c>
      <c r="C213">
        <v>5.1238114039103202</v>
      </c>
      <c r="D213">
        <v>0</v>
      </c>
      <c r="E213">
        <v>0</v>
      </c>
      <c r="F213">
        <v>154252.22116991799</v>
      </c>
      <c r="G213">
        <v>448780.87595663097</v>
      </c>
      <c r="H213">
        <v>3.6849256161964101</v>
      </c>
      <c r="I213">
        <v>30104.9763565063</v>
      </c>
      <c r="J213">
        <v>0.319095230261214</v>
      </c>
      <c r="K213">
        <v>22.6010279015123</v>
      </c>
      <c r="L213">
        <v>680403.41060776904</v>
      </c>
      <c r="M213">
        <v>490492.94975408498</v>
      </c>
      <c r="N213">
        <v>4.0274221383872604</v>
      </c>
      <c r="O213">
        <v>5.1267766431853898</v>
      </c>
      <c r="P213">
        <v>143</v>
      </c>
      <c r="Q213">
        <v>4305011.6189804096</v>
      </c>
      <c r="R213">
        <v>618290.722275457</v>
      </c>
      <c r="S213">
        <v>5.0767656173245204</v>
      </c>
      <c r="T213">
        <v>117.277755155389</v>
      </c>
      <c r="U213">
        <v>3530644.04609711</v>
      </c>
      <c r="V213">
        <v>4.6289946435597704</v>
      </c>
      <c r="W213">
        <v>61.965742758707599</v>
      </c>
      <c r="X213">
        <v>1865477.22066425</v>
      </c>
      <c r="Y213">
        <v>4.8796767446817704</v>
      </c>
      <c r="Z213">
        <v>85.890633798870098</v>
      </c>
      <c r="AA213">
        <v>2585735.4997603302</v>
      </c>
    </row>
    <row r="214" spans="1:27" hidden="1" x14ac:dyDescent="0.3">
      <c r="A214" t="s">
        <v>237</v>
      </c>
      <c r="B214">
        <v>1</v>
      </c>
      <c r="C214">
        <v>5.1238114039103202</v>
      </c>
      <c r="D214">
        <v>0</v>
      </c>
      <c r="E214">
        <v>0</v>
      </c>
      <c r="F214">
        <v>68755.049596418001</v>
      </c>
      <c r="G214">
        <v>212542.71214116001</v>
      </c>
      <c r="H214">
        <v>3.9153214937201599</v>
      </c>
      <c r="I214">
        <v>13418.7315216064</v>
      </c>
      <c r="J214">
        <v>0.49616548078577699</v>
      </c>
      <c r="K214">
        <v>16.376460256159898</v>
      </c>
      <c r="L214">
        <v>219751.32345166799</v>
      </c>
      <c r="M214">
        <v>251981.12221065399</v>
      </c>
      <c r="N214">
        <v>4.6418298414666701</v>
      </c>
      <c r="O214">
        <v>8.5343979332483197</v>
      </c>
      <c r="P214">
        <v>142</v>
      </c>
      <c r="Q214">
        <v>1905459.8760681199</v>
      </c>
      <c r="R214">
        <v>454922.76950735803</v>
      </c>
      <c r="S214">
        <v>8.3802868585392591</v>
      </c>
      <c r="T214">
        <v>117.277755155389</v>
      </c>
      <c r="U214">
        <v>1573718.7098868601</v>
      </c>
      <c r="V214">
        <v>6.9495284506738102</v>
      </c>
      <c r="W214">
        <v>61.965742758707599</v>
      </c>
      <c r="X214">
        <v>831501.66561602696</v>
      </c>
      <c r="Y214">
        <v>7.75260754707522</v>
      </c>
      <c r="Z214">
        <v>85.890633798870098</v>
      </c>
      <c r="AA214">
        <v>1152543.3551676499</v>
      </c>
    </row>
    <row r="215" spans="1:27" hidden="1" x14ac:dyDescent="0.3">
      <c r="A215" t="s">
        <v>238</v>
      </c>
      <c r="B215">
        <v>1</v>
      </c>
      <c r="C215">
        <v>5.1238114039103202</v>
      </c>
      <c r="D215">
        <v>0</v>
      </c>
      <c r="E215">
        <v>0</v>
      </c>
      <c r="F215">
        <v>474455.155499221</v>
      </c>
      <c r="G215">
        <v>881365.21827046596</v>
      </c>
      <c r="H215">
        <v>2.35280832280593</v>
      </c>
      <c r="I215">
        <v>92598.091166496306</v>
      </c>
      <c r="J215">
        <v>0.22970587912090201</v>
      </c>
      <c r="K215">
        <v>9.0503850857030201</v>
      </c>
      <c r="L215">
        <v>838048.38325782598</v>
      </c>
      <c r="M215">
        <v>939603.33530361298</v>
      </c>
      <c r="N215">
        <v>2.50827523211853</v>
      </c>
      <c r="O215">
        <v>4.9023926595595997</v>
      </c>
      <c r="P215">
        <v>132</v>
      </c>
      <c r="Q215">
        <v>12222948.033977499</v>
      </c>
      <c r="R215">
        <v>1823710.78973945</v>
      </c>
      <c r="S215">
        <v>4.8684039664170502</v>
      </c>
      <c r="T215">
        <v>117.277755155389</v>
      </c>
      <c r="U215">
        <v>10859696.2636807</v>
      </c>
      <c r="V215">
        <v>4.1263748629586896</v>
      </c>
      <c r="W215">
        <v>61.965742758707599</v>
      </c>
      <c r="X215">
        <v>5737909.4971704697</v>
      </c>
      <c r="Y215">
        <v>4.5664251368515698</v>
      </c>
      <c r="Z215">
        <v>85.890633798870098</v>
      </c>
      <c r="AA215">
        <v>7953308.7388559198</v>
      </c>
    </row>
    <row r="216" spans="1:27" hidden="1" x14ac:dyDescent="0.3">
      <c r="A216" t="s">
        <v>239</v>
      </c>
      <c r="B216">
        <v>1</v>
      </c>
      <c r="C216">
        <v>5.1238114039103202</v>
      </c>
      <c r="D216">
        <v>0</v>
      </c>
      <c r="E216">
        <v>0</v>
      </c>
      <c r="F216">
        <v>306456.07451824198</v>
      </c>
      <c r="G216">
        <v>476171.85077908199</v>
      </c>
      <c r="H216">
        <v>1.96798278028511</v>
      </c>
      <c r="I216">
        <v>59810.178470730803</v>
      </c>
      <c r="J216">
        <v>5.16923837992736E-2</v>
      </c>
      <c r="K216">
        <v>8.6116429276545894</v>
      </c>
      <c r="L216">
        <v>515063.90042922698</v>
      </c>
      <c r="M216">
        <v>496127.79189600702</v>
      </c>
      <c r="N216">
        <v>2.0504591980284901</v>
      </c>
      <c r="O216">
        <v>3.6206270946324399</v>
      </c>
      <c r="P216">
        <v>143</v>
      </c>
      <c r="Q216">
        <v>8552855.5213144999</v>
      </c>
      <c r="R216">
        <v>862008.94187664299</v>
      </c>
      <c r="S216">
        <v>3.56261872953946</v>
      </c>
      <c r="T216">
        <v>117.277755155389</v>
      </c>
      <c r="U216">
        <v>7014403.4664904596</v>
      </c>
      <c r="V216">
        <v>3.0489760350552499</v>
      </c>
      <c r="W216">
        <v>61.965742758707599</v>
      </c>
      <c r="X216">
        <v>3706182.1334696999</v>
      </c>
      <c r="Y216">
        <v>3.33630541090213</v>
      </c>
      <c r="Z216">
        <v>85.890633798870098</v>
      </c>
      <c r="AA216">
        <v>5137134.1364746001</v>
      </c>
    </row>
    <row r="217" spans="1:27" hidden="1" x14ac:dyDescent="0.3">
      <c r="A217" t="s">
        <v>240</v>
      </c>
      <c r="B217">
        <v>1</v>
      </c>
      <c r="C217">
        <v>5.1238114039103202</v>
      </c>
      <c r="D217">
        <v>0</v>
      </c>
      <c r="E217">
        <v>0</v>
      </c>
      <c r="F217">
        <v>139355.337184195</v>
      </c>
      <c r="G217">
        <v>339424.887908926</v>
      </c>
      <c r="H217">
        <v>3.0849340702209598</v>
      </c>
      <c r="I217">
        <v>27197.5930023193</v>
      </c>
      <c r="J217">
        <v>0.20040601284167101</v>
      </c>
      <c r="K217">
        <v>22.600320521428099</v>
      </c>
      <c r="L217">
        <v>614674.31926376803</v>
      </c>
      <c r="M217">
        <v>445473.98961468402</v>
      </c>
      <c r="N217">
        <v>4.0487835067896896</v>
      </c>
      <c r="O217">
        <v>7.2582563626893801</v>
      </c>
      <c r="P217">
        <v>147</v>
      </c>
      <c r="Q217">
        <v>3998046.1713409401</v>
      </c>
      <c r="R217">
        <v>778284.29552501603</v>
      </c>
      <c r="S217">
        <v>7.0735995653543799</v>
      </c>
      <c r="T217">
        <v>117.277755155389</v>
      </c>
      <c r="U217">
        <v>3189672.6529419199</v>
      </c>
      <c r="V217">
        <v>5.7569137271233597</v>
      </c>
      <c r="W217">
        <v>61.965742758707599</v>
      </c>
      <c r="X217">
        <v>1685319.0516377499</v>
      </c>
      <c r="Y217">
        <v>6.4817922596849096</v>
      </c>
      <c r="Z217">
        <v>85.890633798870098</v>
      </c>
      <c r="AA217">
        <v>2336018.50077292</v>
      </c>
    </row>
    <row r="218" spans="1:27" hidden="1" x14ac:dyDescent="0.3">
      <c r="A218" t="s">
        <v>241</v>
      </c>
      <c r="B218">
        <v>1</v>
      </c>
      <c r="C218">
        <v>5.1238114039103202</v>
      </c>
      <c r="D218">
        <v>0</v>
      </c>
      <c r="E218">
        <v>0</v>
      </c>
      <c r="F218">
        <v>10254.603312846701</v>
      </c>
      <c r="G218">
        <v>42840.759251583899</v>
      </c>
      <c r="H218">
        <v>5.2913209436169799</v>
      </c>
      <c r="I218">
        <v>2001.3623657226599</v>
      </c>
      <c r="J218">
        <v>0.26826827953285398</v>
      </c>
      <c r="K218">
        <v>5.1453520495236802</v>
      </c>
      <c r="L218">
        <v>10297.713950310599</v>
      </c>
      <c r="M218">
        <v>42841.242083924197</v>
      </c>
      <c r="N218">
        <v>5.2913805789016797</v>
      </c>
      <c r="O218">
        <v>5.4692480456816401</v>
      </c>
      <c r="P218">
        <v>134</v>
      </c>
      <c r="Q218">
        <v>268182.557006836</v>
      </c>
      <c r="R218">
        <v>44257.964452034597</v>
      </c>
      <c r="S218">
        <v>5.4663619020302097</v>
      </c>
      <c r="T218">
        <v>117.277755155389</v>
      </c>
      <c r="U218">
        <v>234715.285504431</v>
      </c>
      <c r="V218">
        <v>5.4138998315392497</v>
      </c>
      <c r="W218">
        <v>61.965742758707599</v>
      </c>
      <c r="X218">
        <v>124015.905521329</v>
      </c>
      <c r="Y218">
        <v>5.4446803125767502</v>
      </c>
      <c r="Z218">
        <v>85.890633798870098</v>
      </c>
      <c r="AA218">
        <v>171898.282053125</v>
      </c>
    </row>
    <row r="219" spans="1:27" hidden="1" x14ac:dyDescent="0.3">
      <c r="A219" t="s">
        <v>242</v>
      </c>
      <c r="B219">
        <v>1</v>
      </c>
      <c r="C219">
        <v>5.1151217791321999</v>
      </c>
      <c r="D219">
        <v>0</v>
      </c>
      <c r="E219">
        <v>0</v>
      </c>
      <c r="F219">
        <v>138073.71128537599</v>
      </c>
      <c r="G219">
        <v>374554.22334479098</v>
      </c>
      <c r="H219">
        <v>3.4299860351781599</v>
      </c>
      <c r="I219">
        <v>26993.240287780802</v>
      </c>
      <c r="J219">
        <v>0.56821828786129702</v>
      </c>
      <c r="K219">
        <v>21.820551459852599</v>
      </c>
      <c r="L219">
        <v>589007.38876768795</v>
      </c>
      <c r="M219">
        <v>481061.33993301098</v>
      </c>
      <c r="N219">
        <v>4.4053265860932704</v>
      </c>
      <c r="O219">
        <v>8.0479410604401203</v>
      </c>
      <c r="P219">
        <v>154</v>
      </c>
      <c r="Q219">
        <v>4156959.0043182401</v>
      </c>
      <c r="R219">
        <v>847581.19177071506</v>
      </c>
      <c r="S219">
        <v>7.7617377411789104</v>
      </c>
      <c r="T219">
        <v>117.277755155389</v>
      </c>
      <c r="U219">
        <v>3165706.6253209198</v>
      </c>
      <c r="V219">
        <v>6.2766444646825299</v>
      </c>
      <c r="W219">
        <v>61.965742758707599</v>
      </c>
      <c r="X219">
        <v>1672656.18389661</v>
      </c>
      <c r="Y219">
        <v>7.0744933863679904</v>
      </c>
      <c r="Z219">
        <v>85.890633798870098</v>
      </c>
      <c r="AA219">
        <v>2318466.5166026801</v>
      </c>
    </row>
    <row r="220" spans="1:27" hidden="1" x14ac:dyDescent="0.3">
      <c r="A220" t="s">
        <v>243</v>
      </c>
      <c r="B220">
        <v>1</v>
      </c>
      <c r="C220">
        <v>5.1238114039103202</v>
      </c>
      <c r="D220">
        <v>0</v>
      </c>
      <c r="E220">
        <v>0</v>
      </c>
      <c r="F220">
        <v>14193.619331075901</v>
      </c>
      <c r="G220">
        <v>68130.927277780502</v>
      </c>
      <c r="H220">
        <v>6.0796273010819801</v>
      </c>
      <c r="I220">
        <v>2770.12915039062</v>
      </c>
      <c r="J220">
        <v>0.44065456073525699</v>
      </c>
      <c r="K220">
        <v>12.437613935797</v>
      </c>
      <c r="L220">
        <v>34453.796924855997</v>
      </c>
      <c r="M220">
        <v>72795.289434913095</v>
      </c>
      <c r="N220">
        <v>6.4958491939239602</v>
      </c>
      <c r="O220">
        <v>9.8392243189440105</v>
      </c>
      <c r="P220">
        <v>133</v>
      </c>
      <c r="Q220">
        <v>368427.17700195301</v>
      </c>
      <c r="R220">
        <v>109591.301346041</v>
      </c>
      <c r="S220">
        <v>9.7793218769500605</v>
      </c>
      <c r="T220">
        <v>117.277755155389</v>
      </c>
      <c r="U220">
        <v>324874.52824831603</v>
      </c>
      <c r="V220">
        <v>8.6720870392560805</v>
      </c>
      <c r="W220">
        <v>61.965742758707599</v>
      </c>
      <c r="X220">
        <v>171653.11034150299</v>
      </c>
      <c r="Y220">
        <v>9.3223560919147399</v>
      </c>
      <c r="Z220">
        <v>85.890633798870098</v>
      </c>
      <c r="AA220">
        <v>237928.148431776</v>
      </c>
    </row>
    <row r="221" spans="1:27" hidden="1" x14ac:dyDescent="0.3">
      <c r="A221" t="s">
        <v>244</v>
      </c>
      <c r="B221">
        <v>1</v>
      </c>
      <c r="C221">
        <v>5.1238114039103202</v>
      </c>
      <c r="D221">
        <v>0</v>
      </c>
      <c r="E221">
        <v>0</v>
      </c>
      <c r="F221">
        <v>192182.72783563999</v>
      </c>
      <c r="G221">
        <v>402081.734627267</v>
      </c>
      <c r="H221">
        <v>2.6498775239866301</v>
      </c>
      <c r="I221">
        <v>37507.767692029498</v>
      </c>
      <c r="J221">
        <v>0.28090094027055301</v>
      </c>
      <c r="K221">
        <v>5.9439519352034198</v>
      </c>
      <c r="L221">
        <v>222944.36835819899</v>
      </c>
      <c r="M221">
        <v>403568.016217992</v>
      </c>
      <c r="N221">
        <v>2.6596727070113699</v>
      </c>
      <c r="O221">
        <v>3.4473287999881301</v>
      </c>
      <c r="P221">
        <v>138</v>
      </c>
      <c r="Q221">
        <v>5176071.9415000696</v>
      </c>
      <c r="R221">
        <v>520080.59834006202</v>
      </c>
      <c r="S221">
        <v>3.4275366660970201</v>
      </c>
      <c r="T221">
        <v>117.277755155389</v>
      </c>
      <c r="U221">
        <v>4398826.7958110301</v>
      </c>
      <c r="V221">
        <v>3.1854767780439301</v>
      </c>
      <c r="W221">
        <v>61.965742758707599</v>
      </c>
      <c r="X221">
        <v>2324196.6842576601</v>
      </c>
      <c r="Y221">
        <v>3.3239664932892001</v>
      </c>
      <c r="Z221">
        <v>85.890633798870098</v>
      </c>
      <c r="AA221">
        <v>3221565.9394491902</v>
      </c>
    </row>
    <row r="222" spans="1:27" hidden="1" x14ac:dyDescent="0.3">
      <c r="A222" t="s">
        <v>245</v>
      </c>
      <c r="B222">
        <v>1</v>
      </c>
      <c r="C222">
        <v>5.1238114039103202</v>
      </c>
      <c r="D222">
        <v>0</v>
      </c>
      <c r="E222">
        <v>0</v>
      </c>
      <c r="F222">
        <v>114159.595355075</v>
      </c>
      <c r="G222">
        <v>383360.77434622397</v>
      </c>
      <c r="H222">
        <v>4.2532514917950497</v>
      </c>
      <c r="I222">
        <v>22280.2102489471</v>
      </c>
      <c r="J222">
        <v>0.10496012048541201</v>
      </c>
      <c r="K222">
        <v>10.906237755430199</v>
      </c>
      <c r="L222">
        <v>242993.27021598999</v>
      </c>
      <c r="M222">
        <v>401418.64681809</v>
      </c>
      <c r="N222">
        <v>4.4535971665986098</v>
      </c>
      <c r="O222">
        <v>6.79572593368533</v>
      </c>
      <c r="P222">
        <v>149</v>
      </c>
      <c r="Q222">
        <v>3319751.3270931202</v>
      </c>
      <c r="R222">
        <v>601417.76109673001</v>
      </c>
      <c r="S222">
        <v>6.6725162321028799</v>
      </c>
      <c r="T222">
        <v>117.277755155389</v>
      </c>
      <c r="U222">
        <v>2612973.0423865998</v>
      </c>
      <c r="V222">
        <v>5.8658864413204697</v>
      </c>
      <c r="W222">
        <v>61.965742758707599</v>
      </c>
      <c r="X222">
        <v>1380609.7768961799</v>
      </c>
      <c r="Y222">
        <v>6.3071028542954997</v>
      </c>
      <c r="Z222">
        <v>85.890633798870098</v>
      </c>
      <c r="AA222">
        <v>1913661.3794541501</v>
      </c>
    </row>
    <row r="223" spans="1:27" hidden="1" x14ac:dyDescent="0.3">
      <c r="A223" t="s">
        <v>246</v>
      </c>
      <c r="B223">
        <v>1</v>
      </c>
      <c r="C223">
        <v>5.1238114039103202</v>
      </c>
      <c r="D223">
        <v>0</v>
      </c>
      <c r="E223">
        <v>0</v>
      </c>
      <c r="F223">
        <v>113494.408448812</v>
      </c>
      <c r="G223">
        <v>439537.90979311202</v>
      </c>
      <c r="H223">
        <v>4.9050979374079704</v>
      </c>
      <c r="I223">
        <v>22150.387573242198</v>
      </c>
      <c r="J223">
        <v>0.75126393881491105</v>
      </c>
      <c r="K223">
        <v>37.675946309783697</v>
      </c>
      <c r="L223">
        <v>834536.81295037305</v>
      </c>
      <c r="M223">
        <v>626236.07819877297</v>
      </c>
      <c r="N223">
        <v>6.9885878488822701</v>
      </c>
      <c r="O223">
        <v>10.3678014796022</v>
      </c>
      <c r="P223">
        <v>158</v>
      </c>
      <c r="Q223">
        <v>3499761.2365722698</v>
      </c>
      <c r="R223">
        <v>894811.28509880602</v>
      </c>
      <c r="S223">
        <v>9.9857984740689805</v>
      </c>
      <c r="T223">
        <v>117.277755155389</v>
      </c>
      <c r="U223">
        <v>2597747.7304116599</v>
      </c>
      <c r="V223">
        <v>8.2188390366013895</v>
      </c>
      <c r="W223">
        <v>61.965742758707599</v>
      </c>
      <c r="X223">
        <v>1372565.2183691999</v>
      </c>
      <c r="Y223">
        <v>9.15956961946228</v>
      </c>
      <c r="Z223">
        <v>85.890633798870098</v>
      </c>
      <c r="AA223">
        <v>1902510.8275563901</v>
      </c>
    </row>
    <row r="224" spans="1:27" hidden="1" x14ac:dyDescent="0.3">
      <c r="A224" t="s">
        <v>247</v>
      </c>
      <c r="B224">
        <v>1</v>
      </c>
      <c r="C224">
        <v>4.9070834646818504</v>
      </c>
      <c r="D224">
        <v>0</v>
      </c>
      <c r="E224">
        <v>0</v>
      </c>
      <c r="F224">
        <v>43424.739496736198</v>
      </c>
      <c r="G224">
        <v>238103.63186337799</v>
      </c>
      <c r="H224">
        <v>6.6509689020499003</v>
      </c>
      <c r="I224">
        <v>8849.3989982604999</v>
      </c>
      <c r="J224">
        <v>4.1382348334359997E-2</v>
      </c>
      <c r="K224">
        <v>6.2448191275811196</v>
      </c>
      <c r="L224">
        <v>55262.896131934402</v>
      </c>
      <c r="M224">
        <v>238207.68816445</v>
      </c>
      <c r="N224">
        <v>6.6538755155151197</v>
      </c>
      <c r="O224">
        <v>6.7917785262325001</v>
      </c>
      <c r="P224">
        <v>134</v>
      </c>
      <c r="Q224">
        <v>1185819.46576691</v>
      </c>
      <c r="R224">
        <v>243061.35915589301</v>
      </c>
      <c r="S224">
        <v>6.7894535181362201</v>
      </c>
      <c r="T224">
        <v>117.277755155389</v>
      </c>
      <c r="U224">
        <v>1037837.6489903399</v>
      </c>
      <c r="V224">
        <v>6.7480175201980401</v>
      </c>
      <c r="W224">
        <v>61.965742758707599</v>
      </c>
      <c r="X224">
        <v>548359.58189537504</v>
      </c>
      <c r="Y224">
        <v>6.7723004628747399</v>
      </c>
      <c r="Z224">
        <v>85.890633798870098</v>
      </c>
      <c r="AA224">
        <v>760080.48869967996</v>
      </c>
    </row>
    <row r="225" spans="1:27" hidden="1" x14ac:dyDescent="0.3">
      <c r="A225" t="s">
        <v>248</v>
      </c>
      <c r="B225">
        <v>1</v>
      </c>
      <c r="C225">
        <v>5.1238114039103202</v>
      </c>
      <c r="D225">
        <v>0</v>
      </c>
      <c r="E225">
        <v>0</v>
      </c>
      <c r="F225">
        <v>142109.90756421199</v>
      </c>
      <c r="G225">
        <v>260920.99479426199</v>
      </c>
      <c r="H225">
        <v>2.3254685950156402</v>
      </c>
      <c r="I225">
        <v>27735.194830894499</v>
      </c>
      <c r="J225">
        <v>4.5436912031366503E-2</v>
      </c>
      <c r="K225">
        <v>20.387588154694999</v>
      </c>
      <c r="L225">
        <v>565453.72960250103</v>
      </c>
      <c r="M225">
        <v>345910.74985846999</v>
      </c>
      <c r="N225">
        <v>3.08294311888723</v>
      </c>
      <c r="O225">
        <v>5.74777194386429</v>
      </c>
      <c r="P225">
        <v>135</v>
      </c>
      <c r="Q225">
        <v>3744251.3021707502</v>
      </c>
      <c r="R225">
        <v>637800.42241584498</v>
      </c>
      <c r="S225">
        <v>5.6844212685347602</v>
      </c>
      <c r="T225">
        <v>117.277755155389</v>
      </c>
      <c r="U225">
        <v>3252721.3885646402</v>
      </c>
      <c r="V225">
        <v>4.6663370043938599</v>
      </c>
      <c r="W225">
        <v>61.965742758707599</v>
      </c>
      <c r="X225">
        <v>1718631.94825384</v>
      </c>
      <c r="Y225">
        <v>5.2592006332827603</v>
      </c>
      <c r="Z225">
        <v>85.890633798870098</v>
      </c>
      <c r="AA225">
        <v>2382193.46256067</v>
      </c>
    </row>
    <row r="226" spans="1:27" hidden="1" x14ac:dyDescent="0.3">
      <c r="A226" t="s">
        <v>249</v>
      </c>
      <c r="B226">
        <v>1</v>
      </c>
      <c r="C226">
        <v>5.1238114039103202</v>
      </c>
      <c r="D226">
        <v>0</v>
      </c>
      <c r="E226">
        <v>0</v>
      </c>
      <c r="F226">
        <v>141223.91605355</v>
      </c>
      <c r="G226">
        <v>404380.34978718101</v>
      </c>
      <c r="H226">
        <v>3.62666635794172</v>
      </c>
      <c r="I226">
        <v>27562.2783355713</v>
      </c>
      <c r="J226">
        <v>0.14021253292159699</v>
      </c>
      <c r="K226">
        <v>34.799945849790099</v>
      </c>
      <c r="L226">
        <v>959165.79357472295</v>
      </c>
      <c r="M226">
        <v>552404.41418452002</v>
      </c>
      <c r="N226">
        <v>4.9542132943795503</v>
      </c>
      <c r="O226">
        <v>7.2940982059829498</v>
      </c>
      <c r="P226">
        <v>153</v>
      </c>
      <c r="Q226">
        <v>4217028.58534241</v>
      </c>
      <c r="R226">
        <v>789859.48697568802</v>
      </c>
      <c r="S226">
        <v>7.0838180698528204</v>
      </c>
      <c r="T226">
        <v>117.277755155389</v>
      </c>
      <c r="U226">
        <v>3232442.1301638</v>
      </c>
      <c r="V226">
        <v>5.9090478667252597</v>
      </c>
      <c r="W226">
        <v>61.965742758707599</v>
      </c>
      <c r="X226">
        <v>1707917.04918591</v>
      </c>
      <c r="Y226">
        <v>6.5438288182882802</v>
      </c>
      <c r="Z226">
        <v>85.890633798870098</v>
      </c>
      <c r="AA226">
        <v>2367341.55518308</v>
      </c>
    </row>
    <row r="227" spans="1:27" hidden="1" x14ac:dyDescent="0.3">
      <c r="A227" t="s">
        <v>250</v>
      </c>
      <c r="B227">
        <v>1</v>
      </c>
      <c r="C227">
        <v>5.1238114039103202</v>
      </c>
      <c r="D227">
        <v>0</v>
      </c>
      <c r="E227">
        <v>0</v>
      </c>
      <c r="F227">
        <v>36443.361415551597</v>
      </c>
      <c r="G227">
        <v>48501.023029247699</v>
      </c>
      <c r="H227">
        <v>1.6856145886177301</v>
      </c>
      <c r="I227">
        <v>7112.54933929443</v>
      </c>
      <c r="J227">
        <v>0.176190069246286</v>
      </c>
      <c r="K227">
        <v>5.1281958730032997</v>
      </c>
      <c r="L227">
        <v>36474.546168302099</v>
      </c>
      <c r="M227">
        <v>48501.457178796998</v>
      </c>
      <c r="N227">
        <v>1.68562967714098</v>
      </c>
      <c r="O227">
        <v>1.9078282880844499</v>
      </c>
      <c r="P227">
        <v>134</v>
      </c>
      <c r="Q227">
        <v>953081.61146545399</v>
      </c>
      <c r="R227">
        <v>54784.279935241597</v>
      </c>
      <c r="S227">
        <v>1.9039841990564501</v>
      </c>
      <c r="T227">
        <v>117.277755155389</v>
      </c>
      <c r="U227">
        <v>834143.81994439301</v>
      </c>
      <c r="V227">
        <v>1.83818068751279</v>
      </c>
      <c r="W227">
        <v>61.965742758707599</v>
      </c>
      <c r="X227">
        <v>440734.40271733498</v>
      </c>
      <c r="Y227">
        <v>1.87664921254041</v>
      </c>
      <c r="Z227">
        <v>85.890633798870098</v>
      </c>
      <c r="AA227">
        <v>610901.37067773298</v>
      </c>
    </row>
    <row r="228" spans="1:27" hidden="1" x14ac:dyDescent="0.3">
      <c r="A228" t="s">
        <v>251</v>
      </c>
      <c r="B228">
        <v>1</v>
      </c>
      <c r="C228">
        <v>5.1238114039103202</v>
      </c>
      <c r="D228">
        <v>0</v>
      </c>
      <c r="E228">
        <v>0</v>
      </c>
      <c r="F228">
        <v>14701.774034738401</v>
      </c>
      <c r="G228">
        <v>4118.7928960095496</v>
      </c>
      <c r="H228">
        <v>0.35483464933097503</v>
      </c>
      <c r="I228">
        <v>2869.3042885065101</v>
      </c>
      <c r="J228">
        <v>4.5019659723145102E-4</v>
      </c>
      <c r="K228">
        <v>11.9142640698182</v>
      </c>
      <c r="L228">
        <v>34185.648989928399</v>
      </c>
      <c r="M228">
        <v>4455.35757999014</v>
      </c>
      <c r="N228">
        <v>0.383829749262594</v>
      </c>
      <c r="O228">
        <v>0.63402906573215201</v>
      </c>
      <c r="P228">
        <v>132</v>
      </c>
      <c r="Q228">
        <v>378748.16608285898</v>
      </c>
      <c r="R228">
        <v>7313.8231617097099</v>
      </c>
      <c r="S228">
        <v>0.63008700422115305</v>
      </c>
      <c r="T228">
        <v>117.277755155389</v>
      </c>
      <c r="U228">
        <v>336505.56581377302</v>
      </c>
      <c r="V228">
        <v>0.54851991771697295</v>
      </c>
      <c r="W228">
        <v>61.965742758707599</v>
      </c>
      <c r="X228">
        <v>177798.571438051</v>
      </c>
      <c r="Y228">
        <v>0.59674222820064005</v>
      </c>
      <c r="Z228">
        <v>85.890633798870098</v>
      </c>
      <c r="AA228">
        <v>246446.36390164</v>
      </c>
    </row>
    <row r="229" spans="1:27" hidden="1" x14ac:dyDescent="0.3">
      <c r="A229" t="s">
        <v>252</v>
      </c>
      <c r="B229">
        <v>1</v>
      </c>
      <c r="C229">
        <v>5.1238114039103202</v>
      </c>
      <c r="D229">
        <v>0</v>
      </c>
      <c r="E229">
        <v>0</v>
      </c>
      <c r="F229">
        <v>238525.39931006401</v>
      </c>
      <c r="G229">
        <v>706021.22782347002</v>
      </c>
      <c r="H229">
        <v>3.7489438661691801</v>
      </c>
      <c r="I229">
        <v>46552.337802290902</v>
      </c>
      <c r="J229">
        <v>0.12349667551740701</v>
      </c>
      <c r="K229">
        <v>12.374209151969101</v>
      </c>
      <c r="L229">
        <v>576048.36447866703</v>
      </c>
      <c r="M229">
        <v>763020.32763911597</v>
      </c>
      <c r="N229">
        <v>4.0516067567592904</v>
      </c>
      <c r="O229">
        <v>6.7996227357879704</v>
      </c>
      <c r="P229">
        <v>148</v>
      </c>
      <c r="Q229">
        <v>6889745.9947390603</v>
      </c>
      <c r="R229">
        <v>1254570.9771366401</v>
      </c>
      <c r="S229">
        <v>6.6617206169702898</v>
      </c>
      <c r="T229">
        <v>117.277755155389</v>
      </c>
      <c r="U229">
        <v>5459553.6746880095</v>
      </c>
      <c r="V229">
        <v>5.6979307009278397</v>
      </c>
      <c r="W229">
        <v>61.965742758707599</v>
      </c>
      <c r="X229">
        <v>2884650.1890732199</v>
      </c>
      <c r="Y229">
        <v>6.2277212373598401</v>
      </c>
      <c r="Z229">
        <v>85.890633798870098</v>
      </c>
      <c r="AA229">
        <v>3998409.7986578601</v>
      </c>
    </row>
    <row r="230" spans="1:27" hidden="1" x14ac:dyDescent="0.3">
      <c r="A230" t="s">
        <v>253</v>
      </c>
      <c r="B230">
        <v>1</v>
      </c>
      <c r="C230">
        <v>5.1238114039103202</v>
      </c>
      <c r="D230">
        <v>0</v>
      </c>
      <c r="E230">
        <v>0</v>
      </c>
      <c r="F230">
        <v>20200.012470097001</v>
      </c>
      <c r="G230">
        <v>52490.968775444097</v>
      </c>
      <c r="H230">
        <v>3.2912339995369999</v>
      </c>
      <c r="I230">
        <v>3942.3801693171299</v>
      </c>
      <c r="J230">
        <v>0.21894157396467401</v>
      </c>
      <c r="K230">
        <v>6.9859240823663997</v>
      </c>
      <c r="L230">
        <v>27541.168566676301</v>
      </c>
      <c r="M230">
        <v>52671.961565102298</v>
      </c>
      <c r="N230">
        <v>3.3025824207395602</v>
      </c>
      <c r="O230">
        <v>3.6760169344166802</v>
      </c>
      <c r="P230">
        <v>130</v>
      </c>
      <c r="Q230">
        <v>512509.42201122601</v>
      </c>
      <c r="R230">
        <v>58559.942289330502</v>
      </c>
      <c r="S230">
        <v>3.6717644495777102</v>
      </c>
      <c r="T230">
        <v>117.277755155389</v>
      </c>
      <c r="U230">
        <v>462353.49622663303</v>
      </c>
      <c r="V230">
        <v>3.56110373859994</v>
      </c>
      <c r="W230">
        <v>61.965742758707599</v>
      </c>
      <c r="X230">
        <v>244292.515428935</v>
      </c>
      <c r="Y230">
        <v>3.6273624916876201</v>
      </c>
      <c r="Z230">
        <v>85.890633798870098</v>
      </c>
      <c r="AA230">
        <v>338613.531418745</v>
      </c>
    </row>
    <row r="231" spans="1:27" hidden="1" x14ac:dyDescent="0.3">
      <c r="A231" t="s">
        <v>254</v>
      </c>
      <c r="B231">
        <v>1</v>
      </c>
      <c r="C231">
        <v>5.1238114039103202</v>
      </c>
      <c r="D231">
        <v>0</v>
      </c>
      <c r="E231">
        <v>0</v>
      </c>
      <c r="F231">
        <v>110043.624220493</v>
      </c>
      <c r="G231">
        <v>374398.77923427202</v>
      </c>
      <c r="H231">
        <v>4.3091870790384696</v>
      </c>
      <c r="I231">
        <v>21476.907627105698</v>
      </c>
      <c r="J231">
        <v>0.38042736147578599</v>
      </c>
      <c r="K231">
        <v>5.9009351074308203</v>
      </c>
      <c r="L231">
        <v>126733.83821583699</v>
      </c>
      <c r="M231">
        <v>376599.27043199103</v>
      </c>
      <c r="N231">
        <v>4.3345138930204596</v>
      </c>
      <c r="O231">
        <v>6.6388975490912898</v>
      </c>
      <c r="P231">
        <v>148</v>
      </c>
      <c r="Q231">
        <v>3178582.3288116502</v>
      </c>
      <c r="R231">
        <v>567596.35066609795</v>
      </c>
      <c r="S231">
        <v>6.5328174023486403</v>
      </c>
      <c r="T231">
        <v>117.277755155389</v>
      </c>
      <c r="U231">
        <v>2518763.5141866002</v>
      </c>
      <c r="V231">
        <v>5.7964781900195801</v>
      </c>
      <c r="W231">
        <v>61.965742758707599</v>
      </c>
      <c r="X231">
        <v>1330832.53327376</v>
      </c>
      <c r="Y231">
        <v>6.2010349672493401</v>
      </c>
      <c r="Z231">
        <v>85.890633798870098</v>
      </c>
      <c r="AA231">
        <v>1844665.2081319001</v>
      </c>
    </row>
    <row r="232" spans="1:27" hidden="1" x14ac:dyDescent="0.3">
      <c r="A232" t="s">
        <v>255</v>
      </c>
      <c r="B232">
        <v>1</v>
      </c>
      <c r="C232">
        <v>5.1238114039103202</v>
      </c>
      <c r="D232">
        <v>0</v>
      </c>
      <c r="E232">
        <v>0</v>
      </c>
      <c r="F232">
        <v>5777.8591190113302</v>
      </c>
      <c r="G232">
        <v>760.7004587056</v>
      </c>
      <c r="H232">
        <v>0.166752571528265</v>
      </c>
      <c r="I232">
        <v>1127.6486707925801</v>
      </c>
      <c r="J232">
        <v>0</v>
      </c>
      <c r="K232">
        <v>19.985936286861101</v>
      </c>
      <c r="L232">
        <v>22537.1144884241</v>
      </c>
      <c r="M232">
        <v>1080.9747203574</v>
      </c>
      <c r="N232">
        <v>0.236959649903938</v>
      </c>
      <c r="O232">
        <v>0.493440497932009</v>
      </c>
      <c r="P232">
        <v>136</v>
      </c>
      <c r="Q232">
        <v>153360.21922779101</v>
      </c>
      <c r="R232">
        <v>2221.7456206341499</v>
      </c>
      <c r="S232">
        <v>0.48702717512858201</v>
      </c>
      <c r="T232">
        <v>117.277755155389</v>
      </c>
      <c r="U232">
        <v>132248.10471451201</v>
      </c>
      <c r="V232">
        <v>0.38944704954628701</v>
      </c>
      <c r="W232">
        <v>61.965742758707599</v>
      </c>
      <c r="X232">
        <v>69875.587456531604</v>
      </c>
      <c r="Y232">
        <v>0.44607438803784</v>
      </c>
      <c r="Z232">
        <v>85.890633798870098</v>
      </c>
      <c r="AA232">
        <v>96854.459036828004</v>
      </c>
    </row>
    <row r="233" spans="1:27" hidden="1" x14ac:dyDescent="0.3">
      <c r="A233" t="s">
        <v>256</v>
      </c>
      <c r="B233">
        <v>1</v>
      </c>
      <c r="C233">
        <v>5.1238114039103202</v>
      </c>
      <c r="D233">
        <v>0</v>
      </c>
      <c r="E233">
        <v>0</v>
      </c>
      <c r="F233">
        <v>436712.29344676301</v>
      </c>
      <c r="G233">
        <v>572361.02425435302</v>
      </c>
      <c r="H233">
        <v>1.6599707857233801</v>
      </c>
      <c r="I233">
        <v>85231.921907484502</v>
      </c>
      <c r="J233">
        <v>3.5398138489984798E-2</v>
      </c>
      <c r="K233">
        <v>13.911937975592201</v>
      </c>
      <c r="L233">
        <v>1185741.2111174499</v>
      </c>
      <c r="M233">
        <v>753366.02256650501</v>
      </c>
      <c r="N233">
        <v>2.1849244365410798</v>
      </c>
      <c r="O233">
        <v>6.13447822730617</v>
      </c>
      <c r="P233">
        <v>150</v>
      </c>
      <c r="Q233">
        <v>12784788.2861227</v>
      </c>
      <c r="R233">
        <v>2034965.5543329001</v>
      </c>
      <c r="S233">
        <v>5.9018403193101303</v>
      </c>
      <c r="T233">
        <v>117.277755155389</v>
      </c>
      <c r="U233">
        <v>9995808.4688891694</v>
      </c>
      <c r="V233">
        <v>4.4763447022404099</v>
      </c>
      <c r="W233">
        <v>61.965742758707599</v>
      </c>
      <c r="X233">
        <v>5281459.3477494502</v>
      </c>
      <c r="Y233">
        <v>5.2521253491985798</v>
      </c>
      <c r="Z233">
        <v>85.890633798870098</v>
      </c>
      <c r="AA233">
        <v>7320623.79252965</v>
      </c>
    </row>
    <row r="234" spans="1:27" hidden="1" x14ac:dyDescent="0.3">
      <c r="A234" t="s">
        <v>257</v>
      </c>
      <c r="B234">
        <v>1</v>
      </c>
      <c r="C234">
        <v>5.1238114039103202</v>
      </c>
      <c r="D234">
        <v>0</v>
      </c>
      <c r="E234">
        <v>0</v>
      </c>
      <c r="F234">
        <v>35500.815727063396</v>
      </c>
      <c r="G234">
        <v>7551.8829274985101</v>
      </c>
      <c r="H234">
        <v>0.269427999567592</v>
      </c>
      <c r="I234">
        <v>6928.5953226089496</v>
      </c>
      <c r="J234">
        <v>3.63728816399112E-3</v>
      </c>
      <c r="K234">
        <v>8.1239189839474708</v>
      </c>
      <c r="L234">
        <v>56287.347073432502</v>
      </c>
      <c r="M234">
        <v>9270.5177072134793</v>
      </c>
      <c r="N234">
        <v>0.330743612525495</v>
      </c>
      <c r="O234">
        <v>1.6745844405280399</v>
      </c>
      <c r="P234">
        <v>141</v>
      </c>
      <c r="Q234">
        <v>976931.94048786198</v>
      </c>
      <c r="R234">
        <v>45727.556649727398</v>
      </c>
      <c r="S234">
        <v>1.6314188436884001</v>
      </c>
      <c r="T234">
        <v>117.277755155389</v>
      </c>
      <c r="U234">
        <v>812570.10581570305</v>
      </c>
      <c r="V234">
        <v>1.1986075674119701</v>
      </c>
      <c r="W234">
        <v>61.965742758707599</v>
      </c>
      <c r="X234">
        <v>429335.55543997098</v>
      </c>
      <c r="Y234">
        <v>1.44287595191225</v>
      </c>
      <c r="Z234">
        <v>85.890633798870098</v>
      </c>
      <c r="AA234">
        <v>595101.44359476899</v>
      </c>
    </row>
    <row r="235" spans="1:27" hidden="1" x14ac:dyDescent="0.3">
      <c r="A235" t="s">
        <v>258</v>
      </c>
      <c r="B235">
        <v>1</v>
      </c>
      <c r="C235">
        <v>5.1238114039103202</v>
      </c>
      <c r="D235">
        <v>0</v>
      </c>
      <c r="E235">
        <v>0</v>
      </c>
      <c r="F235">
        <v>16116.7537162383</v>
      </c>
      <c r="G235">
        <v>175.70532524613699</v>
      </c>
      <c r="H235">
        <v>1.38080758788855E-2</v>
      </c>
      <c r="I235">
        <v>3145.4619317054699</v>
      </c>
      <c r="J235">
        <v>0</v>
      </c>
      <c r="K235">
        <v>8.5304256397203808</v>
      </c>
      <c r="L235">
        <v>26832.129110984799</v>
      </c>
      <c r="M235">
        <v>372.652811663958</v>
      </c>
      <c r="N235">
        <v>2.9285499985431399E-2</v>
      </c>
      <c r="O235">
        <v>0.29942832936351998</v>
      </c>
      <c r="P235">
        <v>129</v>
      </c>
      <c r="Q235">
        <v>405764.58919000602</v>
      </c>
      <c r="R235">
        <v>3776.98434385672</v>
      </c>
      <c r="S235">
        <v>0.29682018083560002</v>
      </c>
      <c r="T235">
        <v>117.277755155389</v>
      </c>
      <c r="U235">
        <v>368892.71427714999</v>
      </c>
      <c r="V235">
        <v>0.215643229984015</v>
      </c>
      <c r="W235">
        <v>61.965742758707599</v>
      </c>
      <c r="X235">
        <v>194910.884917369</v>
      </c>
      <c r="Y235">
        <v>0.26470401214408901</v>
      </c>
      <c r="Z235">
        <v>85.890633798870098</v>
      </c>
      <c r="AA235">
        <v>270165.718904401</v>
      </c>
    </row>
    <row r="236" spans="1:27" hidden="1" x14ac:dyDescent="0.3">
      <c r="A236" t="s">
        <v>259</v>
      </c>
      <c r="B236">
        <v>1</v>
      </c>
      <c r="C236">
        <v>5.1238114039103202</v>
      </c>
      <c r="D236">
        <v>0</v>
      </c>
      <c r="E236">
        <v>0</v>
      </c>
      <c r="F236">
        <v>108250.214023451</v>
      </c>
      <c r="G236">
        <v>207128.42887511599</v>
      </c>
      <c r="H236">
        <v>2.4234650303243699</v>
      </c>
      <c r="I236">
        <v>21126.8927542567</v>
      </c>
      <c r="J236">
        <v>3.4623909164955599E-2</v>
      </c>
      <c r="K236">
        <v>5.7229151677020704</v>
      </c>
      <c r="L236">
        <v>120907.41498975101</v>
      </c>
      <c r="M236">
        <v>208839.276609561</v>
      </c>
      <c r="N236">
        <v>2.4434824643345401</v>
      </c>
      <c r="O236">
        <v>4.8044342363375199</v>
      </c>
      <c r="P236">
        <v>147</v>
      </c>
      <c r="Q236">
        <v>3105653.23487574</v>
      </c>
      <c r="R236">
        <v>401530.71155665</v>
      </c>
      <c r="S236">
        <v>4.6980303155078298</v>
      </c>
      <c r="T236">
        <v>117.277755155389</v>
      </c>
      <c r="U236">
        <v>2477714.5556278699</v>
      </c>
      <c r="V236">
        <v>3.9463590420533201</v>
      </c>
      <c r="W236">
        <v>61.965742758707599</v>
      </c>
      <c r="X236">
        <v>1309143.6017010801</v>
      </c>
      <c r="Y236">
        <v>4.3598854152493898</v>
      </c>
      <c r="Z236">
        <v>85.890633798870098</v>
      </c>
      <c r="AA236">
        <v>1814602.20886387</v>
      </c>
    </row>
    <row r="237" spans="1:27" hidden="1" x14ac:dyDescent="0.3">
      <c r="A237" t="s">
        <v>260</v>
      </c>
      <c r="B237">
        <v>1</v>
      </c>
      <c r="C237">
        <v>5.1238114039103202</v>
      </c>
      <c r="D237">
        <v>0</v>
      </c>
      <c r="E237">
        <v>0</v>
      </c>
      <c r="F237">
        <v>747439.21745484602</v>
      </c>
      <c r="G237">
        <v>3254867.8159579299</v>
      </c>
      <c r="H237">
        <v>5.5154796307534903</v>
      </c>
      <c r="I237">
        <v>145875.63017725901</v>
      </c>
      <c r="J237">
        <v>0.13059288225733001</v>
      </c>
      <c r="K237">
        <v>32.750522148918698</v>
      </c>
      <c r="L237">
        <v>4777503.0571078099</v>
      </c>
      <c r="M237">
        <v>3727830.8379940102</v>
      </c>
      <c r="N237">
        <v>6.3169308913392896</v>
      </c>
      <c r="O237">
        <v>7.9239484936358604</v>
      </c>
      <c r="P237">
        <v>156</v>
      </c>
      <c r="Q237">
        <v>22756598.3076525</v>
      </c>
      <c r="R237">
        <v>4582701.82386008</v>
      </c>
      <c r="S237">
        <v>7.76553764776415</v>
      </c>
      <c r="T237">
        <v>117.277755155389</v>
      </c>
      <c r="U237">
        <v>17107966.4390666</v>
      </c>
      <c r="V237">
        <v>6.9886737336055003</v>
      </c>
      <c r="W237">
        <v>61.965742758707599</v>
      </c>
      <c r="X237">
        <v>9039291.7743284293</v>
      </c>
      <c r="Y237">
        <v>7.4041931675900301</v>
      </c>
      <c r="Z237">
        <v>85.890633798870098</v>
      </c>
      <c r="AA237">
        <v>12529350.3317344</v>
      </c>
    </row>
    <row r="238" spans="1:27" hidden="1" x14ac:dyDescent="0.3">
      <c r="A238" t="s">
        <v>261</v>
      </c>
      <c r="B238">
        <v>1</v>
      </c>
      <c r="C238">
        <v>5.1238114039103202</v>
      </c>
      <c r="D238">
        <v>0</v>
      </c>
      <c r="E238">
        <v>0</v>
      </c>
      <c r="F238">
        <v>573458.60648113897</v>
      </c>
      <c r="G238">
        <v>1554020.9008495801</v>
      </c>
      <c r="H238">
        <v>3.4322632532060702</v>
      </c>
      <c r="I238">
        <v>111920.318933576</v>
      </c>
      <c r="J238">
        <v>5.1544803661448098E-2</v>
      </c>
      <c r="K238">
        <v>7.4043492441124004</v>
      </c>
      <c r="L238">
        <v>828697.12889664504</v>
      </c>
      <c r="M238">
        <v>1582104.3486802599</v>
      </c>
      <c r="N238">
        <v>3.4942893082995798</v>
      </c>
      <c r="O238">
        <v>5.3671511871898598</v>
      </c>
      <c r="P238">
        <v>146</v>
      </c>
      <c r="Q238">
        <v>16340366.5643021</v>
      </c>
      <c r="R238">
        <v>2393145.506203</v>
      </c>
      <c r="S238">
        <v>5.2855823084652602</v>
      </c>
      <c r="T238">
        <v>117.277755155389</v>
      </c>
      <c r="U238">
        <v>13125763.760805</v>
      </c>
      <c r="V238">
        <v>4.6769790114245797</v>
      </c>
      <c r="W238">
        <v>61.965742758707599</v>
      </c>
      <c r="X238">
        <v>6935225.6925105099</v>
      </c>
      <c r="Y238">
        <v>5.0131732980681498</v>
      </c>
      <c r="Z238">
        <v>85.890633798870098</v>
      </c>
      <c r="AA238">
        <v>9612907.1281765494</v>
      </c>
    </row>
    <row r="239" spans="1:27" hidden="1" x14ac:dyDescent="0.3">
      <c r="A239" t="s">
        <v>262</v>
      </c>
      <c r="B239">
        <v>1</v>
      </c>
      <c r="C239">
        <v>5.0919916779604204</v>
      </c>
      <c r="D239">
        <v>0</v>
      </c>
      <c r="E239">
        <v>0</v>
      </c>
      <c r="F239">
        <v>476965.89090893301</v>
      </c>
      <c r="G239">
        <v>936147.54330067197</v>
      </c>
      <c r="H239">
        <v>2.4704572253022099</v>
      </c>
      <c r="I239">
        <v>93669.809590101198</v>
      </c>
      <c r="J239">
        <v>7.1732874232058999E-2</v>
      </c>
      <c r="K239">
        <v>14.3984364598148</v>
      </c>
      <c r="L239">
        <v>1348698.8015860301</v>
      </c>
      <c r="M239">
        <v>1088813.8839185</v>
      </c>
      <c r="N239">
        <v>2.8733378042652</v>
      </c>
      <c r="O239">
        <v>5.3937809783052399</v>
      </c>
      <c r="P239">
        <v>135</v>
      </c>
      <c r="Q239">
        <v>12645424.294663699</v>
      </c>
      <c r="R239">
        <v>2022640.2829005001</v>
      </c>
      <c r="S239">
        <v>5.33766961932192</v>
      </c>
      <c r="T239">
        <v>117.277755155389</v>
      </c>
      <c r="U239">
        <v>10985384.9945598</v>
      </c>
      <c r="V239">
        <v>4.4662460953929202</v>
      </c>
      <c r="W239">
        <v>61.965742758707599</v>
      </c>
      <c r="X239">
        <v>5804319.32531734</v>
      </c>
      <c r="Y239">
        <v>4.9726097873704402</v>
      </c>
      <c r="Z239">
        <v>85.890633798870098</v>
      </c>
      <c r="AA239">
        <v>8045359.3135132696</v>
      </c>
    </row>
    <row r="240" spans="1:27" hidden="1" x14ac:dyDescent="0.3">
      <c r="A240" t="s">
        <v>263</v>
      </c>
      <c r="B240">
        <v>1</v>
      </c>
      <c r="C240">
        <v>5.1238114039103202</v>
      </c>
      <c r="D240">
        <v>0</v>
      </c>
      <c r="E240">
        <v>0</v>
      </c>
      <c r="F240">
        <v>344615.06823857198</v>
      </c>
      <c r="G240">
        <v>1376214.7999631499</v>
      </c>
      <c r="H240">
        <v>5.0579877260799799</v>
      </c>
      <c r="I240">
        <v>67257.562988281206</v>
      </c>
      <c r="J240">
        <v>0.146666928844818</v>
      </c>
      <c r="K240">
        <v>15.0111832871844</v>
      </c>
      <c r="L240">
        <v>1009615.60546644</v>
      </c>
      <c r="M240">
        <v>1517822.95997478</v>
      </c>
      <c r="N240">
        <v>5.5784387016622796</v>
      </c>
      <c r="O240">
        <v>9.18929798514014</v>
      </c>
      <c r="P240">
        <v>157</v>
      </c>
      <c r="Q240">
        <v>10559437.389160199</v>
      </c>
      <c r="R240">
        <v>2423443.8735479498</v>
      </c>
      <c r="S240">
        <v>8.9068576849903902</v>
      </c>
      <c r="T240">
        <v>117.277755155389</v>
      </c>
      <c r="U240">
        <v>7887816.0044877697</v>
      </c>
      <c r="V240">
        <v>7.5719033653419503</v>
      </c>
      <c r="W240">
        <v>61.965742758707599</v>
      </c>
      <c r="X240">
        <v>4167664.8467094102</v>
      </c>
      <c r="Y240">
        <v>8.28385363601382</v>
      </c>
      <c r="Z240">
        <v>85.890633798870098</v>
      </c>
      <c r="AA240">
        <v>5776794.7128309002</v>
      </c>
    </row>
    <row r="241" spans="1:27" hidden="1" x14ac:dyDescent="0.3">
      <c r="A241" t="s">
        <v>264</v>
      </c>
      <c r="B241">
        <v>1</v>
      </c>
      <c r="C241">
        <v>5.1238114039103202</v>
      </c>
      <c r="D241">
        <v>0</v>
      </c>
      <c r="E241">
        <v>0</v>
      </c>
      <c r="F241">
        <v>71959.434577079301</v>
      </c>
      <c r="G241">
        <v>171918.65195689499</v>
      </c>
      <c r="H241">
        <v>3.02594524443494</v>
      </c>
      <c r="I241">
        <v>14044.122412890199</v>
      </c>
      <c r="J241">
        <v>0.22289363170385301</v>
      </c>
      <c r="K241">
        <v>8.4357598607699096</v>
      </c>
      <c r="L241">
        <v>118472.84413039801</v>
      </c>
      <c r="M241">
        <v>173723.94993718801</v>
      </c>
      <c r="N241">
        <v>3.0577203472296199</v>
      </c>
      <c r="O241">
        <v>3.6538256971430099</v>
      </c>
      <c r="P241">
        <v>134</v>
      </c>
      <c r="Q241">
        <v>1881912.40332729</v>
      </c>
      <c r="R241">
        <v>206970.07831308999</v>
      </c>
      <c r="S241">
        <v>3.642886429617</v>
      </c>
      <c r="T241">
        <v>117.277755155389</v>
      </c>
      <c r="U241">
        <v>1647063.1497112401</v>
      </c>
      <c r="V241">
        <v>3.4568622472208901</v>
      </c>
      <c r="W241">
        <v>61.965742758707599</v>
      </c>
      <c r="X241">
        <v>870254.47670895397</v>
      </c>
      <c r="Y241">
        <v>3.5655664090968502</v>
      </c>
      <c r="Z241">
        <v>85.890633798870098</v>
      </c>
      <c r="AA241">
        <v>1206258.5751920601</v>
      </c>
    </row>
    <row r="242" spans="1:27" hidden="1" x14ac:dyDescent="0.3">
      <c r="A242" t="s">
        <v>265</v>
      </c>
      <c r="B242">
        <v>1</v>
      </c>
      <c r="C242">
        <v>5.1238114039103202</v>
      </c>
      <c r="D242">
        <v>0</v>
      </c>
      <c r="E242">
        <v>0</v>
      </c>
      <c r="F242">
        <v>252048.69734248199</v>
      </c>
      <c r="G242">
        <v>994619.06050561403</v>
      </c>
      <c r="H242">
        <v>4.9980216212702802</v>
      </c>
      <c r="I242">
        <v>49191.642211914099</v>
      </c>
      <c r="J242">
        <v>0.239793246941887</v>
      </c>
      <c r="K242">
        <v>17.971874836823702</v>
      </c>
      <c r="L242">
        <v>884066.03685033205</v>
      </c>
      <c r="M242">
        <v>1120480.2539649101</v>
      </c>
      <c r="N242">
        <v>5.6304818175072704</v>
      </c>
      <c r="O242">
        <v>8.7107093307730299</v>
      </c>
      <c r="P242">
        <v>149</v>
      </c>
      <c r="Q242">
        <v>7329554.6895752</v>
      </c>
      <c r="R242">
        <v>1697109.6527613001</v>
      </c>
      <c r="S242">
        <v>8.5280798196804692</v>
      </c>
      <c r="T242">
        <v>117.277755155389</v>
      </c>
      <c r="U242">
        <v>5769085.3710203301</v>
      </c>
      <c r="V242">
        <v>7.3491275796015598</v>
      </c>
      <c r="W242">
        <v>61.965742758707599</v>
      </c>
      <c r="X242">
        <v>3048196.6471818499</v>
      </c>
      <c r="Y242">
        <v>7.9933064413286701</v>
      </c>
      <c r="Z242">
        <v>85.890633798870098</v>
      </c>
      <c r="AA242">
        <v>4225101.3271885496</v>
      </c>
    </row>
    <row r="243" spans="1:27" hidden="1" x14ac:dyDescent="0.3">
      <c r="A243" t="s">
        <v>266</v>
      </c>
      <c r="B243">
        <v>1</v>
      </c>
      <c r="C243">
        <v>5.1238114039103202</v>
      </c>
      <c r="D243">
        <v>0</v>
      </c>
      <c r="E243">
        <v>0</v>
      </c>
      <c r="F243">
        <v>104500.19284314101</v>
      </c>
      <c r="G243">
        <v>298808.73302667402</v>
      </c>
      <c r="H243">
        <v>3.6216126990225699</v>
      </c>
      <c r="I243">
        <v>20395.011565685301</v>
      </c>
      <c r="J243">
        <v>0.141783651215799</v>
      </c>
      <c r="K243">
        <v>8.2702427253530608</v>
      </c>
      <c r="L243">
        <v>168671.6960346</v>
      </c>
      <c r="M243">
        <v>311898.79826230998</v>
      </c>
      <c r="N243">
        <v>3.7802665174977599</v>
      </c>
      <c r="O243">
        <v>7.2892579529572998</v>
      </c>
      <c r="P243">
        <v>149</v>
      </c>
      <c r="Q243">
        <v>3038856.7232871102</v>
      </c>
      <c r="R243">
        <v>586699.81240508403</v>
      </c>
      <c r="S243">
        <v>7.1109015777351399</v>
      </c>
      <c r="T243">
        <v>117.277755155389</v>
      </c>
      <c r="U243">
        <v>2391881.1727917599</v>
      </c>
      <c r="V243">
        <v>5.9470559315743801</v>
      </c>
      <c r="W243">
        <v>61.965742758707599</v>
      </c>
      <c r="X243">
        <v>1263792.0402401199</v>
      </c>
      <c r="Y243">
        <v>6.5835063081470198</v>
      </c>
      <c r="Z243">
        <v>85.890633798870098</v>
      </c>
      <c r="AA243">
        <v>1751740.4697119901</v>
      </c>
    </row>
    <row r="244" spans="1:27" hidden="1" x14ac:dyDescent="0.3">
      <c r="A244" t="s">
        <v>267</v>
      </c>
      <c r="B244">
        <v>1</v>
      </c>
      <c r="C244">
        <v>5.1238114039103202</v>
      </c>
      <c r="D244">
        <v>0</v>
      </c>
      <c r="E244">
        <v>0</v>
      </c>
      <c r="F244">
        <v>205988.27408293399</v>
      </c>
      <c r="G244">
        <v>498917.61160287401</v>
      </c>
      <c r="H244">
        <v>3.0676947704430102</v>
      </c>
      <c r="I244">
        <v>40202.157699584997</v>
      </c>
      <c r="J244">
        <v>0.24072840536635001</v>
      </c>
      <c r="K244">
        <v>33.546587727822697</v>
      </c>
      <c r="L244">
        <v>1348645.21011689</v>
      </c>
      <c r="M244">
        <v>737550.92621758697</v>
      </c>
      <c r="N244">
        <v>4.5349794568768296</v>
      </c>
      <c r="O244">
        <v>7.0297086980203201</v>
      </c>
      <c r="P244">
        <v>143</v>
      </c>
      <c r="Q244">
        <v>5748908.5510406503</v>
      </c>
      <c r="R244">
        <v>1121179.65756303</v>
      </c>
      <c r="S244">
        <v>6.8937974772694499</v>
      </c>
      <c r="T244">
        <v>117.277755155389</v>
      </c>
      <c r="U244">
        <v>4714818.8074102402</v>
      </c>
      <c r="V244">
        <v>5.6642850776114901</v>
      </c>
      <c r="W244">
        <v>61.965742758707599</v>
      </c>
      <c r="X244">
        <v>2491156.5623574802</v>
      </c>
      <c r="Y244">
        <v>6.3531293437222001</v>
      </c>
      <c r="Z244">
        <v>85.890633798870098</v>
      </c>
      <c r="AA244">
        <v>3452988.8048994802</v>
      </c>
    </row>
    <row r="245" spans="1:27" hidden="1" x14ac:dyDescent="0.3">
      <c r="A245" t="s">
        <v>268</v>
      </c>
      <c r="B245">
        <v>1</v>
      </c>
      <c r="C245">
        <v>5.1238114039103202</v>
      </c>
      <c r="D245">
        <v>0</v>
      </c>
      <c r="E245">
        <v>0</v>
      </c>
      <c r="F245">
        <v>224787.96218932699</v>
      </c>
      <c r="G245">
        <v>864084.13774148002</v>
      </c>
      <c r="H245">
        <v>4.8686526650677804</v>
      </c>
      <c r="I245">
        <v>43871.2404632568</v>
      </c>
      <c r="J245">
        <v>0.53097322324664198</v>
      </c>
      <c r="K245">
        <v>5.73098654179124</v>
      </c>
      <c r="L245">
        <v>251425.48866661199</v>
      </c>
      <c r="M245">
        <v>867072.65653496899</v>
      </c>
      <c r="N245">
        <v>4.8854913724956903</v>
      </c>
      <c r="O245">
        <v>6.9050675386772697</v>
      </c>
      <c r="P245">
        <v>152</v>
      </c>
      <c r="Q245">
        <v>6668428.55041504</v>
      </c>
      <c r="R245">
        <v>1205592.2884997099</v>
      </c>
      <c r="S245">
        <v>6.7928687173116096</v>
      </c>
      <c r="T245">
        <v>117.277755155389</v>
      </c>
      <c r="U245">
        <v>5145120.59741301</v>
      </c>
      <c r="V245">
        <v>6.1419772519858897</v>
      </c>
      <c r="W245">
        <v>61.965742758707599</v>
      </c>
      <c r="X245">
        <v>2718514.0010515801</v>
      </c>
      <c r="Y245">
        <v>6.49471393606846</v>
      </c>
      <c r="Z245">
        <v>85.890633798870098</v>
      </c>
      <c r="AA245">
        <v>3768128.6489317599</v>
      </c>
    </row>
    <row r="246" spans="1:27" hidden="1" x14ac:dyDescent="0.3">
      <c r="A246" t="s">
        <v>269</v>
      </c>
      <c r="B246">
        <v>1</v>
      </c>
      <c r="C246">
        <v>5.1238114039103202</v>
      </c>
      <c r="D246">
        <v>0</v>
      </c>
      <c r="E246">
        <v>0</v>
      </c>
      <c r="F246">
        <v>367243.02082904702</v>
      </c>
      <c r="G246">
        <v>693127.66985801095</v>
      </c>
      <c r="H246">
        <v>2.3904820963878102</v>
      </c>
      <c r="I246">
        <v>71673.797468185396</v>
      </c>
      <c r="J246">
        <v>8.6294813619826605E-2</v>
      </c>
      <c r="K246">
        <v>26.996714505392401</v>
      </c>
      <c r="L246">
        <v>1934957.0477659199</v>
      </c>
      <c r="M246">
        <v>1008753.29870466</v>
      </c>
      <c r="N246">
        <v>3.4790224154802698</v>
      </c>
      <c r="O246">
        <v>5.8936998550334696</v>
      </c>
      <c r="P246">
        <v>134</v>
      </c>
      <c r="Q246">
        <v>9604288.8607368506</v>
      </c>
      <c r="R246">
        <v>1691868.2756439899</v>
      </c>
      <c r="S246">
        <v>5.8349723986664301</v>
      </c>
      <c r="T246">
        <v>117.277755155389</v>
      </c>
      <c r="U246">
        <v>8405742.0705307592</v>
      </c>
      <c r="V246">
        <v>4.7997929452491102</v>
      </c>
      <c r="W246">
        <v>61.965742758707599</v>
      </c>
      <c r="X246">
        <v>4441320.0964532904</v>
      </c>
      <c r="Y246">
        <v>5.4060436283119797</v>
      </c>
      <c r="Z246">
        <v>85.890633798870098</v>
      </c>
      <c r="AA246">
        <v>6156107.8913142998</v>
      </c>
    </row>
    <row r="247" spans="1:27" hidden="1" x14ac:dyDescent="0.3">
      <c r="A247" t="s">
        <v>270</v>
      </c>
      <c r="B247">
        <v>1</v>
      </c>
      <c r="C247">
        <v>5.1238114039103202</v>
      </c>
      <c r="D247">
        <v>0</v>
      </c>
      <c r="E247">
        <v>0</v>
      </c>
      <c r="F247">
        <v>27391.0369233204</v>
      </c>
      <c r="G247">
        <v>84356.521762836594</v>
      </c>
      <c r="H247">
        <v>3.9006411776632701</v>
      </c>
      <c r="I247">
        <v>5345.8323822021503</v>
      </c>
      <c r="J247">
        <v>0.48315935318414099</v>
      </c>
      <c r="K247">
        <v>27.662046839962802</v>
      </c>
      <c r="L247">
        <v>147876.665755066</v>
      </c>
      <c r="M247">
        <v>100171.201369934</v>
      </c>
      <c r="N247">
        <v>4.63191113993632</v>
      </c>
      <c r="O247">
        <v>7.6314476309620396</v>
      </c>
      <c r="P247">
        <v>200</v>
      </c>
      <c r="Q247">
        <v>1069166.4764404299</v>
      </c>
      <c r="R247">
        <v>146276.774914329</v>
      </c>
      <c r="S247">
        <v>6.7638304619854503</v>
      </c>
      <c r="T247">
        <v>117.277755155389</v>
      </c>
      <c r="U247">
        <v>626947.22122165095</v>
      </c>
      <c r="V247">
        <v>5.5944255282162301</v>
      </c>
      <c r="W247">
        <v>61.965742758707599</v>
      </c>
      <c r="X247">
        <v>331258.474226708</v>
      </c>
      <c r="Y247">
        <v>6.1582028322909901</v>
      </c>
      <c r="Z247">
        <v>85.890633798870098</v>
      </c>
      <c r="AA247">
        <v>459156.93148986599</v>
      </c>
    </row>
    <row r="248" spans="1:27" hidden="1" x14ac:dyDescent="0.3">
      <c r="A248" t="s">
        <v>271</v>
      </c>
      <c r="B248">
        <v>1</v>
      </c>
      <c r="C248">
        <v>5.1238114039103202</v>
      </c>
      <c r="D248">
        <v>0</v>
      </c>
      <c r="E248">
        <v>0</v>
      </c>
      <c r="F248">
        <v>86472.457824265803</v>
      </c>
      <c r="G248">
        <v>295211.71747029602</v>
      </c>
      <c r="H248">
        <v>4.3239593090766597</v>
      </c>
      <c r="I248">
        <v>16876.5887359306</v>
      </c>
      <c r="J248">
        <v>3.2015754699114801E-2</v>
      </c>
      <c r="K248">
        <v>17.683797677781499</v>
      </c>
      <c r="L248">
        <v>298442.180697323</v>
      </c>
      <c r="M248">
        <v>297775.89744605997</v>
      </c>
      <c r="N248">
        <v>4.3615167948409796</v>
      </c>
      <c r="O248">
        <v>4.5253115769682699</v>
      </c>
      <c r="P248">
        <v>133</v>
      </c>
      <c r="Q248">
        <v>2244586.3018787699</v>
      </c>
      <c r="R248">
        <v>308746.47160912398</v>
      </c>
      <c r="S248">
        <v>4.5222025450028802</v>
      </c>
      <c r="T248">
        <v>117.277755155389</v>
      </c>
      <c r="U248">
        <v>1979248.4416306601</v>
      </c>
      <c r="V248">
        <v>4.4630304032775401</v>
      </c>
      <c r="W248">
        <v>61.965742758707599</v>
      </c>
      <c r="X248">
        <v>1045770.35625518</v>
      </c>
      <c r="Y248">
        <v>4.4978436879118204</v>
      </c>
      <c r="Z248">
        <v>85.890633798870098</v>
      </c>
      <c r="AA248">
        <v>1449540.90289195</v>
      </c>
    </row>
    <row r="249" spans="1:27" hidden="1" x14ac:dyDescent="0.3">
      <c r="A249" t="s">
        <v>272</v>
      </c>
      <c r="B249">
        <v>1</v>
      </c>
      <c r="C249">
        <v>5.1238114039103202</v>
      </c>
      <c r="D249">
        <v>0</v>
      </c>
      <c r="E249">
        <v>0</v>
      </c>
      <c r="F249">
        <v>660549.28063354001</v>
      </c>
      <c r="G249">
        <v>1909274.7416250999</v>
      </c>
      <c r="H249">
        <v>3.66090967197198</v>
      </c>
      <c r="I249">
        <v>128917.56322830899</v>
      </c>
      <c r="J249">
        <v>5.6599049025201201E-2</v>
      </c>
      <c r="K249">
        <v>21.597639540097902</v>
      </c>
      <c r="L249">
        <v>2784315.0609928002</v>
      </c>
      <c r="M249">
        <v>2209817.6939546401</v>
      </c>
      <c r="N249">
        <v>4.2371811624174596</v>
      </c>
      <c r="O249">
        <v>6.1945908008133097</v>
      </c>
      <c r="P249">
        <v>141</v>
      </c>
      <c r="Q249">
        <v>18177376.415191598</v>
      </c>
      <c r="R249">
        <v>3189782.8812080799</v>
      </c>
      <c r="S249">
        <v>6.11620043292766</v>
      </c>
      <c r="T249">
        <v>117.277755155389</v>
      </c>
      <c r="U249">
        <v>15119162.415518999</v>
      </c>
      <c r="V249">
        <v>5.3354013862444898</v>
      </c>
      <c r="W249">
        <v>61.965742758707599</v>
      </c>
      <c r="X249">
        <v>7988472.56008483</v>
      </c>
      <c r="Y249">
        <v>5.7758579612834602</v>
      </c>
      <c r="Z249">
        <v>85.890633798870098</v>
      </c>
      <c r="AA249">
        <v>11072811.213485399</v>
      </c>
    </row>
    <row r="250" spans="1:27" hidden="1" x14ac:dyDescent="0.3">
      <c r="A250" t="s">
        <v>273</v>
      </c>
      <c r="B250">
        <v>1</v>
      </c>
      <c r="C250">
        <v>5.1238114039103202</v>
      </c>
      <c r="D250">
        <v>0</v>
      </c>
      <c r="E250">
        <v>0</v>
      </c>
      <c r="F250">
        <v>694831.71556998906</v>
      </c>
      <c r="G250">
        <v>1937845.07018258</v>
      </c>
      <c r="H250">
        <v>3.5323622024138399</v>
      </c>
      <c r="I250">
        <v>135608.37056565299</v>
      </c>
      <c r="J250">
        <v>0.10539690997013799</v>
      </c>
      <c r="K250">
        <v>16.004053348782701</v>
      </c>
      <c r="L250">
        <v>2170283.5970741999</v>
      </c>
      <c r="M250">
        <v>2142694.01404197</v>
      </c>
      <c r="N250">
        <v>3.9057670104799098</v>
      </c>
      <c r="O250">
        <v>5.9270617437280597</v>
      </c>
      <c r="P250">
        <v>139</v>
      </c>
      <c r="Q250">
        <v>18849563.508625701</v>
      </c>
      <c r="R250">
        <v>3216967.50279153</v>
      </c>
      <c r="S250">
        <v>5.8639849945196003</v>
      </c>
      <c r="T250">
        <v>117.277755155389</v>
      </c>
      <c r="U250">
        <v>15903845.280219801</v>
      </c>
      <c r="V250">
        <v>5.1341169331477001</v>
      </c>
      <c r="W250">
        <v>61.965742758707599</v>
      </c>
      <c r="X250">
        <v>8403073.4063987508</v>
      </c>
      <c r="Y250">
        <v>5.5501409586718999</v>
      </c>
      <c r="Z250">
        <v>85.890633798870098</v>
      </c>
      <c r="AA250">
        <v>11647488.896315999</v>
      </c>
    </row>
    <row r="251" spans="1:27" hidden="1" x14ac:dyDescent="0.3">
      <c r="A251" t="s">
        <v>274</v>
      </c>
      <c r="B251">
        <v>1</v>
      </c>
      <c r="C251">
        <v>5.1238114039103202</v>
      </c>
      <c r="D251">
        <v>0</v>
      </c>
      <c r="E251">
        <v>0</v>
      </c>
      <c r="F251">
        <v>287055.99028820801</v>
      </c>
      <c r="G251">
        <v>785069.95657179703</v>
      </c>
      <c r="H251">
        <v>3.4639176114144399</v>
      </c>
      <c r="I251">
        <v>56023.9180679321</v>
      </c>
      <c r="J251">
        <v>4.7777678149707702E-2</v>
      </c>
      <c r="K251">
        <v>17.600706704000899</v>
      </c>
      <c r="L251">
        <v>986060.55032264802</v>
      </c>
      <c r="M251">
        <v>916208.91293512401</v>
      </c>
      <c r="N251">
        <v>4.0425342514818503</v>
      </c>
      <c r="O251">
        <v>6.5901178748924396</v>
      </c>
      <c r="P251">
        <v>133</v>
      </c>
      <c r="Q251">
        <v>7451181.1030349704</v>
      </c>
      <c r="R251">
        <v>1482425.0367807299</v>
      </c>
      <c r="S251">
        <v>6.5408160757160099</v>
      </c>
      <c r="T251">
        <v>117.277755155389</v>
      </c>
      <c r="U251">
        <v>6570359.3460164899</v>
      </c>
      <c r="V251">
        <v>5.6207782485030497</v>
      </c>
      <c r="W251">
        <v>61.965742758707599</v>
      </c>
      <c r="X251">
        <v>3471563.6953324</v>
      </c>
      <c r="Y251">
        <v>6.1614262943645697</v>
      </c>
      <c r="Z251">
        <v>85.890633798870098</v>
      </c>
      <c r="AA251">
        <v>4811929.83075066</v>
      </c>
    </row>
    <row r="252" spans="1:27" hidden="1" x14ac:dyDescent="0.3">
      <c r="A252" t="s">
        <v>275</v>
      </c>
      <c r="B252">
        <v>1</v>
      </c>
      <c r="C252">
        <v>5.08524857039626</v>
      </c>
      <c r="D252">
        <v>0</v>
      </c>
      <c r="E252">
        <v>0</v>
      </c>
      <c r="F252">
        <v>982686.50868177495</v>
      </c>
      <c r="G252">
        <v>3007775.7045742902</v>
      </c>
      <c r="H252">
        <v>3.8474706352689201</v>
      </c>
      <c r="I252">
        <v>193242.571150303</v>
      </c>
      <c r="J252">
        <v>0.10579943895928701</v>
      </c>
      <c r="K252">
        <v>6.0741983350736604</v>
      </c>
      <c r="L252">
        <v>1173793.7039465201</v>
      </c>
      <c r="M252">
        <v>3028049.11641711</v>
      </c>
      <c r="N252">
        <v>3.8734038711226901</v>
      </c>
      <c r="O252">
        <v>5.4512146609861301</v>
      </c>
      <c r="P252">
        <v>127</v>
      </c>
      <c r="Q252">
        <v>24541806.5360885</v>
      </c>
      <c r="R252">
        <v>4253680.1644027596</v>
      </c>
      <c r="S252">
        <v>5.4412001199011897</v>
      </c>
      <c r="T252">
        <v>117.277755155389</v>
      </c>
      <c r="U252">
        <v>22663054.944963001</v>
      </c>
      <c r="V252">
        <v>4.9954807740576301</v>
      </c>
      <c r="W252">
        <v>61.965742758707599</v>
      </c>
      <c r="X252">
        <v>11974419.4539309</v>
      </c>
      <c r="Y252">
        <v>5.2694269818231598</v>
      </c>
      <c r="Z252">
        <v>85.890633798870098</v>
      </c>
      <c r="AA252">
        <v>16597726.913022799</v>
      </c>
    </row>
    <row r="253" spans="1:27" hidden="1" x14ac:dyDescent="0.3">
      <c r="A253" t="s">
        <v>276</v>
      </c>
      <c r="B253">
        <v>1</v>
      </c>
      <c r="C253">
        <v>5.1238114039103202</v>
      </c>
      <c r="D253">
        <v>0</v>
      </c>
      <c r="E253">
        <v>0</v>
      </c>
      <c r="F253">
        <v>427835.03420775302</v>
      </c>
      <c r="G253">
        <v>1373050.60933602</v>
      </c>
      <c r="H253">
        <v>4.0647703171982998</v>
      </c>
      <c r="I253">
        <v>83499.371948242202</v>
      </c>
      <c r="J253">
        <v>0.191633208245896</v>
      </c>
      <c r="K253">
        <v>16.6342075341685</v>
      </c>
      <c r="L253">
        <v>1388945.8819597799</v>
      </c>
      <c r="M253">
        <v>1541165.0815681401</v>
      </c>
      <c r="N253">
        <v>4.5624553347600703</v>
      </c>
      <c r="O253">
        <v>7.1801742908622499</v>
      </c>
      <c r="P253">
        <v>143</v>
      </c>
      <c r="Q253">
        <v>11940410.188598599</v>
      </c>
      <c r="R253">
        <v>2388267.3916780702</v>
      </c>
      <c r="S253">
        <v>7.0702116420312304</v>
      </c>
      <c r="T253">
        <v>117.277755155389</v>
      </c>
      <c r="U253">
        <v>9792618.8989746701</v>
      </c>
      <c r="V253">
        <v>6.1015779775087902</v>
      </c>
      <c r="W253">
        <v>61.965742758707599</v>
      </c>
      <c r="X253">
        <v>5174100.6026584199</v>
      </c>
      <c r="Y253">
        <v>6.6432219550815201</v>
      </c>
      <c r="Z253">
        <v>85.890633798870098</v>
      </c>
      <c r="AA253">
        <v>7171813.9784421101</v>
      </c>
    </row>
    <row r="254" spans="1:27" hidden="1" x14ac:dyDescent="0.3">
      <c r="A254" t="s">
        <v>277</v>
      </c>
      <c r="B254">
        <v>1</v>
      </c>
      <c r="C254">
        <v>5.1238114039103202</v>
      </c>
      <c r="D254">
        <v>0</v>
      </c>
      <c r="E254">
        <v>0</v>
      </c>
      <c r="F254">
        <v>288998.71500352997</v>
      </c>
      <c r="G254">
        <v>310693.43491420097</v>
      </c>
      <c r="H254">
        <v>1.3616389779538101</v>
      </c>
      <c r="I254">
        <v>56403.074239417903</v>
      </c>
      <c r="J254">
        <v>6.0843861627264899E-2</v>
      </c>
      <c r="K254">
        <v>29.2130644449567</v>
      </c>
      <c r="L254">
        <v>1647706.64264979</v>
      </c>
      <c r="M254">
        <v>569881.51868102001</v>
      </c>
      <c r="N254">
        <v>2.4975516102098401</v>
      </c>
      <c r="O254">
        <v>5.0520699488319201</v>
      </c>
      <c r="P254">
        <v>149</v>
      </c>
      <c r="Q254">
        <v>8404058.0616732705</v>
      </c>
      <c r="R254">
        <v>1112834.92908063</v>
      </c>
      <c r="S254">
        <v>4.8770886191498999</v>
      </c>
      <c r="T254">
        <v>117.277755155389</v>
      </c>
      <c r="U254">
        <v>6614825.9306616597</v>
      </c>
      <c r="V254">
        <v>3.70776322372136</v>
      </c>
      <c r="W254">
        <v>61.965742758707599</v>
      </c>
      <c r="X254">
        <v>3495058.38912006</v>
      </c>
      <c r="Y254">
        <v>4.3483565771654096</v>
      </c>
      <c r="Z254">
        <v>85.890633798870098</v>
      </c>
      <c r="AA254">
        <v>4844495.7946283296</v>
      </c>
    </row>
    <row r="255" spans="1:27" hidden="1" x14ac:dyDescent="0.3">
      <c r="A255" t="s">
        <v>278</v>
      </c>
      <c r="B255">
        <v>1</v>
      </c>
      <c r="C255">
        <v>5.1238114039103202</v>
      </c>
      <c r="D255">
        <v>0</v>
      </c>
      <c r="E255">
        <v>0</v>
      </c>
      <c r="F255">
        <v>159077.655075238</v>
      </c>
      <c r="G255">
        <v>356444.031160941</v>
      </c>
      <c r="H255">
        <v>2.8379711499525002</v>
      </c>
      <c r="I255">
        <v>31046.742851197701</v>
      </c>
      <c r="J255">
        <v>0.25026999874885097</v>
      </c>
      <c r="K255">
        <v>9.3563823489669495</v>
      </c>
      <c r="L255">
        <v>290485.19680586201</v>
      </c>
      <c r="M255">
        <v>377238.785510763</v>
      </c>
      <c r="N255">
        <v>3.00353687067149</v>
      </c>
      <c r="O255">
        <v>5.4542614074607503</v>
      </c>
      <c r="P255">
        <v>137</v>
      </c>
      <c r="Q255">
        <v>4253403.7706140904</v>
      </c>
      <c r="R255">
        <v>677860.99381062505</v>
      </c>
      <c r="S255">
        <v>5.3970603402924597</v>
      </c>
      <c r="T255">
        <v>117.277755155389</v>
      </c>
      <c r="U255">
        <v>3641092.3064750801</v>
      </c>
      <c r="V255">
        <v>4.6098162270846696</v>
      </c>
      <c r="W255">
        <v>61.965742758707599</v>
      </c>
      <c r="X255">
        <v>1923834.4810130601</v>
      </c>
      <c r="Y255">
        <v>5.0637479059292403</v>
      </c>
      <c r="Z255">
        <v>85.890633798870098</v>
      </c>
      <c r="AA255">
        <v>2666624.4208799098</v>
      </c>
    </row>
    <row r="256" spans="1:27" hidden="1" x14ac:dyDescent="0.3">
      <c r="A256" t="s">
        <v>279</v>
      </c>
      <c r="B256">
        <v>1</v>
      </c>
      <c r="C256">
        <v>5.1238114039103202</v>
      </c>
      <c r="D256">
        <v>0</v>
      </c>
      <c r="E256">
        <v>0</v>
      </c>
      <c r="F256">
        <v>153026.63686506599</v>
      </c>
      <c r="G256">
        <v>612770.89834138297</v>
      </c>
      <c r="H256">
        <v>5.0717391419810802</v>
      </c>
      <c r="I256">
        <v>29865.782481432001</v>
      </c>
      <c r="J256">
        <v>3.1357708661437597E-2</v>
      </c>
      <c r="K256">
        <v>5.1696302550589799</v>
      </c>
      <c r="L256">
        <v>154395.05270702101</v>
      </c>
      <c r="M256">
        <v>612839.45346377103</v>
      </c>
      <c r="N256">
        <v>5.0723065542040402</v>
      </c>
      <c r="O256">
        <v>5.9509482424285602</v>
      </c>
      <c r="P256">
        <v>147</v>
      </c>
      <c r="Q256">
        <v>4390270.0247705001</v>
      </c>
      <c r="R256">
        <v>714312.13936403301</v>
      </c>
      <c r="S256">
        <v>5.9121685553456098</v>
      </c>
      <c r="T256">
        <v>117.277755155389</v>
      </c>
      <c r="U256">
        <v>3502591.92538147</v>
      </c>
      <c r="V256">
        <v>5.6348327109351199</v>
      </c>
      <c r="W256">
        <v>61.965742758707599</v>
      </c>
      <c r="X256">
        <v>1850655.3945319301</v>
      </c>
      <c r="Y256">
        <v>5.7875492838457401</v>
      </c>
      <c r="Z256">
        <v>85.890633798870098</v>
      </c>
      <c r="AA256">
        <v>2565190.9862293801</v>
      </c>
    </row>
    <row r="257" spans="1:27" hidden="1" x14ac:dyDescent="0.3">
      <c r="A257" t="s">
        <v>280</v>
      </c>
      <c r="B257">
        <v>1</v>
      </c>
      <c r="C257">
        <v>5.1238114039103202</v>
      </c>
      <c r="D257">
        <v>0</v>
      </c>
      <c r="E257">
        <v>0</v>
      </c>
      <c r="F257">
        <v>960220.82827549102</v>
      </c>
      <c r="G257">
        <v>2221243.7677718299</v>
      </c>
      <c r="H257">
        <v>2.92988726692478</v>
      </c>
      <c r="I257">
        <v>187403.624485999</v>
      </c>
      <c r="J257">
        <v>8.6546531892475798E-2</v>
      </c>
      <c r="K257">
        <v>5.5690892225114403</v>
      </c>
      <c r="L257">
        <v>1043667.50538456</v>
      </c>
      <c r="M257">
        <v>2229163.5513843298</v>
      </c>
      <c r="N257">
        <v>2.9403336994594298</v>
      </c>
      <c r="O257">
        <v>4.2338947700290204</v>
      </c>
      <c r="P257">
        <v>116</v>
      </c>
      <c r="Q257">
        <v>21738820.440375902</v>
      </c>
      <c r="R257">
        <v>3209737.31559201</v>
      </c>
      <c r="S257">
        <v>4.2337399557725304</v>
      </c>
      <c r="T257">
        <v>117.277755155389</v>
      </c>
      <c r="U257">
        <v>21978276.3877014</v>
      </c>
      <c r="V257">
        <v>3.9238006496042699</v>
      </c>
      <c r="W257">
        <v>61.965742758707599</v>
      </c>
      <c r="X257">
        <v>11612604.786948901</v>
      </c>
      <c r="Y257">
        <v>4.1374203825526497</v>
      </c>
      <c r="Z257">
        <v>85.890633798870098</v>
      </c>
      <c r="AA257">
        <v>16096216.0833079</v>
      </c>
    </row>
    <row r="258" spans="1:27" hidden="1" x14ac:dyDescent="0.3">
      <c r="A258" t="s">
        <v>281</v>
      </c>
      <c r="B258">
        <v>1</v>
      </c>
      <c r="C258">
        <v>5.1238114039103202</v>
      </c>
      <c r="D258">
        <v>0</v>
      </c>
      <c r="E258">
        <v>0</v>
      </c>
      <c r="F258">
        <v>277328.644611486</v>
      </c>
      <c r="G258">
        <v>717276.036014957</v>
      </c>
      <c r="H258">
        <v>3.27580017989614</v>
      </c>
      <c r="I258">
        <v>54125.459106445298</v>
      </c>
      <c r="J258">
        <v>0.149042051847672</v>
      </c>
      <c r="K258">
        <v>20.155693639715299</v>
      </c>
      <c r="L258">
        <v>1090936.1718584499</v>
      </c>
      <c r="M258">
        <v>843890.92773200199</v>
      </c>
      <c r="N258">
        <v>3.8540504827622102</v>
      </c>
      <c r="O258">
        <v>5.8385215318498602</v>
      </c>
      <c r="P258">
        <v>130</v>
      </c>
      <c r="Q258">
        <v>7036309.6838378897</v>
      </c>
      <c r="R258">
        <v>1272290.2438084499</v>
      </c>
      <c r="S258">
        <v>5.8105504718979901</v>
      </c>
      <c r="T258">
        <v>117.277755155389</v>
      </c>
      <c r="U258">
        <v>6347712.3407586897</v>
      </c>
      <c r="V258">
        <v>5.0741315762142003</v>
      </c>
      <c r="W258">
        <v>61.965742758707599</v>
      </c>
      <c r="X258">
        <v>3353924.2756869402</v>
      </c>
      <c r="Y258">
        <v>5.5153514242604</v>
      </c>
      <c r="Z258">
        <v>85.890633798870098</v>
      </c>
      <c r="AA258">
        <v>4648869.9873074098</v>
      </c>
    </row>
    <row r="259" spans="1:27" hidden="1" x14ac:dyDescent="0.3">
      <c r="A259" t="s">
        <v>282</v>
      </c>
      <c r="B259">
        <v>1</v>
      </c>
      <c r="C259">
        <v>5.1694951849046502</v>
      </c>
      <c r="D259">
        <v>0</v>
      </c>
      <c r="E259">
        <v>0</v>
      </c>
      <c r="F259">
        <v>8704.3492370682197</v>
      </c>
      <c r="G259">
        <v>1164.14647670669</v>
      </c>
      <c r="H259">
        <v>0.17090396159718699</v>
      </c>
      <c r="I259">
        <v>1683.7909555435201</v>
      </c>
      <c r="J259">
        <v>0</v>
      </c>
      <c r="K259">
        <v>5.2763086747215597</v>
      </c>
      <c r="L259">
        <v>8884.2008251519601</v>
      </c>
      <c r="M259">
        <v>1164.646764093</v>
      </c>
      <c r="N259">
        <v>0.17097740690494601</v>
      </c>
      <c r="O259">
        <v>0.21396341706632099</v>
      </c>
      <c r="P259">
        <v>130</v>
      </c>
      <c r="Q259">
        <v>218892.824220657</v>
      </c>
      <c r="R259">
        <v>1454.25311992038</v>
      </c>
      <c r="S259">
        <v>0.21349342572642799</v>
      </c>
      <c r="T259">
        <v>117.277755155389</v>
      </c>
      <c r="U259">
        <v>197471.22341708999</v>
      </c>
      <c r="V259">
        <v>0.20111146891415299</v>
      </c>
      <c r="W259">
        <v>61.965742758707599</v>
      </c>
      <c r="X259">
        <v>104337.357210648</v>
      </c>
      <c r="Y259">
        <v>0.208530291499542</v>
      </c>
      <c r="Z259">
        <v>85.890633798870098</v>
      </c>
      <c r="AA259">
        <v>144621.87235643799</v>
      </c>
    </row>
    <row r="260" spans="1:27" hidden="1" x14ac:dyDescent="0.3">
      <c r="A260" t="s">
        <v>283</v>
      </c>
      <c r="B260">
        <v>1</v>
      </c>
      <c r="C260">
        <v>5.1238114039103202</v>
      </c>
      <c r="D260">
        <v>0</v>
      </c>
      <c r="E260">
        <v>0</v>
      </c>
      <c r="F260">
        <v>501256.10115727701</v>
      </c>
      <c r="G260">
        <v>1509311.11246622</v>
      </c>
      <c r="H260">
        <v>3.8136857841789298</v>
      </c>
      <c r="I260">
        <v>97828.757080078096</v>
      </c>
      <c r="J260">
        <v>0.29325625776021402</v>
      </c>
      <c r="K260">
        <v>29.963697502454099</v>
      </c>
      <c r="L260">
        <v>2931311.2841885202</v>
      </c>
      <c r="M260">
        <v>1980227.63521895</v>
      </c>
      <c r="N260">
        <v>5.0035846946974898</v>
      </c>
      <c r="O260">
        <v>7.0636572892294502</v>
      </c>
      <c r="P260">
        <v>127</v>
      </c>
      <c r="Q260">
        <v>12424252.1491699</v>
      </c>
      <c r="R260">
        <v>2787364.4313363601</v>
      </c>
      <c r="S260">
        <v>7.0430357394929803</v>
      </c>
      <c r="T260">
        <v>117.277755155389</v>
      </c>
      <c r="U260">
        <v>11473137.0199934</v>
      </c>
      <c r="V260">
        <v>6.1384664226926597</v>
      </c>
      <c r="W260">
        <v>61.965742758707599</v>
      </c>
      <c r="X260">
        <v>6062031.5956282197</v>
      </c>
      <c r="Y260">
        <v>6.6940758652945398</v>
      </c>
      <c r="Z260">
        <v>85.890633798870098</v>
      </c>
      <c r="AA260">
        <v>8402573.9493636098</v>
      </c>
    </row>
    <row r="261" spans="1:27" hidden="1" x14ac:dyDescent="0.3">
      <c r="A261" t="s">
        <v>284</v>
      </c>
      <c r="B261">
        <v>1</v>
      </c>
      <c r="C261">
        <v>5.1238114039103202</v>
      </c>
      <c r="D261">
        <v>0</v>
      </c>
      <c r="E261">
        <v>0</v>
      </c>
      <c r="F261">
        <v>1085759.33979485</v>
      </c>
      <c r="G261">
        <v>3195731.5792195699</v>
      </c>
      <c r="H261">
        <v>3.7278852057830201</v>
      </c>
      <c r="I261">
        <v>211904.62610825899</v>
      </c>
      <c r="J261">
        <v>7.6729620393232695E-2</v>
      </c>
      <c r="K261">
        <v>24.816485763875299</v>
      </c>
      <c r="L261">
        <v>5258728.13711493</v>
      </c>
      <c r="M261">
        <v>3794850.2509433799</v>
      </c>
      <c r="N261">
        <v>4.4267691944605003</v>
      </c>
      <c r="O261">
        <v>6.1879697014324204</v>
      </c>
      <c r="P261">
        <v>133</v>
      </c>
      <c r="Q261">
        <v>28183315.272398401</v>
      </c>
      <c r="R261">
        <v>5272427.4575303299</v>
      </c>
      <c r="S261">
        <v>6.1503927442778101</v>
      </c>
      <c r="T261">
        <v>117.277755155389</v>
      </c>
      <c r="U261">
        <v>24851698.857018601</v>
      </c>
      <c r="V261">
        <v>5.4279655955949</v>
      </c>
      <c r="W261">
        <v>61.965742758707599</v>
      </c>
      <c r="X261">
        <v>13130827.5508045</v>
      </c>
      <c r="Y261">
        <v>5.8532538622991996</v>
      </c>
      <c r="Z261">
        <v>85.890633798870098</v>
      </c>
      <c r="AA261">
        <v>18200622.641350999</v>
      </c>
    </row>
    <row r="262" spans="1:27" hidden="1" x14ac:dyDescent="0.3">
      <c r="A262" t="s">
        <v>285</v>
      </c>
      <c r="B262">
        <v>1</v>
      </c>
      <c r="C262">
        <v>6.0148863322224004</v>
      </c>
      <c r="D262">
        <v>0</v>
      </c>
      <c r="E262">
        <v>0</v>
      </c>
      <c r="F262">
        <v>295966.53757510002</v>
      </c>
      <c r="G262">
        <v>987067.54357827595</v>
      </c>
      <c r="H262">
        <v>4.9586603155839502</v>
      </c>
      <c r="I262">
        <v>49205.674260139502</v>
      </c>
      <c r="J262">
        <v>2.4607563651272601E-2</v>
      </c>
      <c r="K262">
        <v>12.420712938315001</v>
      </c>
      <c r="L262">
        <v>611169.55492142704</v>
      </c>
      <c r="M262">
        <v>1018148.3239636699</v>
      </c>
      <c r="N262">
        <v>5.1147985994097303</v>
      </c>
      <c r="O262">
        <v>6.7178231624860398</v>
      </c>
      <c r="P262">
        <v>147</v>
      </c>
      <c r="Q262">
        <v>7233234.1162404995</v>
      </c>
      <c r="R262">
        <v>1321613.6569010401</v>
      </c>
      <c r="S262">
        <v>6.6392955939486704</v>
      </c>
      <c r="T262">
        <v>117.277755155389</v>
      </c>
      <c r="U262">
        <v>5770731.0181364398</v>
      </c>
      <c r="V262">
        <v>6.0773781722851199</v>
      </c>
      <c r="W262">
        <v>61.965742758707599</v>
      </c>
      <c r="X262">
        <v>3049066.15347256</v>
      </c>
      <c r="Y262">
        <v>6.3868145842329804</v>
      </c>
      <c r="Z262">
        <v>85.890633798870098</v>
      </c>
      <c r="AA262">
        <v>4226306.5487041296</v>
      </c>
    </row>
    <row r="263" spans="1:27" hidden="1" x14ac:dyDescent="0.3">
      <c r="A263" t="s">
        <v>286</v>
      </c>
      <c r="B263">
        <v>1</v>
      </c>
      <c r="C263">
        <v>5.1238114039103202</v>
      </c>
      <c r="D263">
        <v>0</v>
      </c>
      <c r="E263">
        <v>0</v>
      </c>
      <c r="F263">
        <v>659006.95431556902</v>
      </c>
      <c r="G263">
        <v>2239524.9495147099</v>
      </c>
      <c r="H263">
        <v>4.3041928092102797</v>
      </c>
      <c r="I263">
        <v>128616.55169677699</v>
      </c>
      <c r="J263">
        <v>0.21912301833300499</v>
      </c>
      <c r="K263">
        <v>11.2946925706851</v>
      </c>
      <c r="L263">
        <v>1452684.4109167201</v>
      </c>
      <c r="M263">
        <v>2334256.5333001199</v>
      </c>
      <c r="N263">
        <v>4.4862595469899196</v>
      </c>
      <c r="O263">
        <v>6.2665685561369404</v>
      </c>
      <c r="P263">
        <v>135</v>
      </c>
      <c r="Q263">
        <v>17363234.4790649</v>
      </c>
      <c r="R263">
        <v>3241585.83483209</v>
      </c>
      <c r="S263">
        <v>6.2300759112978898</v>
      </c>
      <c r="T263">
        <v>117.277755155389</v>
      </c>
      <c r="U263">
        <v>15083860.458825</v>
      </c>
      <c r="V263">
        <v>5.6461167024652603</v>
      </c>
      <c r="W263">
        <v>61.965742758707599</v>
      </c>
      <c r="X263">
        <v>7969820.1569545297</v>
      </c>
      <c r="Y263">
        <v>5.9860849172504</v>
      </c>
      <c r="Z263">
        <v>85.890633798870098</v>
      </c>
      <c r="AA263">
        <v>11046957.1422613</v>
      </c>
    </row>
    <row r="264" spans="1:27" hidden="1" x14ac:dyDescent="0.3">
      <c r="A264" t="s">
        <v>287</v>
      </c>
      <c r="B264">
        <v>1</v>
      </c>
      <c r="C264">
        <v>5.1238114039103202</v>
      </c>
      <c r="D264">
        <v>0</v>
      </c>
      <c r="E264">
        <v>0</v>
      </c>
      <c r="F264">
        <v>252119.333357544</v>
      </c>
      <c r="G264">
        <v>629890.34519164194</v>
      </c>
      <c r="H264">
        <v>3.1643507145067402</v>
      </c>
      <c r="I264">
        <v>49205.428046226501</v>
      </c>
      <c r="J264">
        <v>0.16822155205594699</v>
      </c>
      <c r="K264">
        <v>42.856726813930202</v>
      </c>
      <c r="L264">
        <v>2108783.58753963</v>
      </c>
      <c r="M264">
        <v>812471.48553807801</v>
      </c>
      <c r="N264">
        <v>4.0815750636669401</v>
      </c>
      <c r="O264">
        <v>5.1121459199330603</v>
      </c>
      <c r="P264">
        <v>144</v>
      </c>
      <c r="Q264">
        <v>7085581.6386566199</v>
      </c>
      <c r="R264">
        <v>1003662.38828129</v>
      </c>
      <c r="S264">
        <v>5.0420518741482896</v>
      </c>
      <c r="T264">
        <v>117.277755155389</v>
      </c>
      <c r="U264">
        <v>5770702.1427214397</v>
      </c>
      <c r="V264">
        <v>4.4356534693626601</v>
      </c>
      <c r="W264">
        <v>61.965742758707599</v>
      </c>
      <c r="X264">
        <v>3049050.8966445699</v>
      </c>
      <c r="Y264">
        <v>4.7742926984295604</v>
      </c>
      <c r="Z264">
        <v>85.890633798870098</v>
      </c>
      <c r="AA264">
        <v>4226285.4012350896</v>
      </c>
    </row>
    <row r="265" spans="1:27" hidden="1" x14ac:dyDescent="0.3">
      <c r="A265" t="s">
        <v>288</v>
      </c>
      <c r="B265">
        <v>1</v>
      </c>
      <c r="C265">
        <v>5.1238114039103202</v>
      </c>
      <c r="D265">
        <v>0</v>
      </c>
      <c r="E265">
        <v>0</v>
      </c>
      <c r="F265">
        <v>411146.230681254</v>
      </c>
      <c r="G265">
        <v>1384169.9828352099</v>
      </c>
      <c r="H265">
        <v>4.2640169651063404</v>
      </c>
      <c r="I265">
        <v>80242.2646484375</v>
      </c>
      <c r="J265">
        <v>0.167342988205919</v>
      </c>
      <c r="K265">
        <v>35.620548661392597</v>
      </c>
      <c r="L265">
        <v>2858273.4926100099</v>
      </c>
      <c r="M265">
        <v>1754698.7828674</v>
      </c>
      <c r="N265">
        <v>5.4054527056513901</v>
      </c>
      <c r="O265">
        <v>6.8917186308257801</v>
      </c>
      <c r="P265">
        <v>128</v>
      </c>
      <c r="Q265">
        <v>10271009.875</v>
      </c>
      <c r="R265">
        <v>2230525.41834585</v>
      </c>
      <c r="S265">
        <v>6.8712646155251296</v>
      </c>
      <c r="T265">
        <v>117.277755155389</v>
      </c>
      <c r="U265">
        <v>9410632.6665533409</v>
      </c>
      <c r="V265">
        <v>6.1314370532634701</v>
      </c>
      <c r="W265">
        <v>61.965742758707599</v>
      </c>
      <c r="X265">
        <v>4972271.5295812199</v>
      </c>
      <c r="Y265">
        <v>6.5818568167008804</v>
      </c>
      <c r="Z265">
        <v>85.890633798870098</v>
      </c>
      <c r="AA265">
        <v>6892058.96811096</v>
      </c>
    </row>
    <row r="266" spans="1:27" hidden="1" x14ac:dyDescent="0.3">
      <c r="A266" t="s">
        <v>289</v>
      </c>
      <c r="B266">
        <v>1</v>
      </c>
      <c r="C266">
        <v>5.1238114039103202</v>
      </c>
      <c r="D266">
        <v>0</v>
      </c>
      <c r="E266">
        <v>0</v>
      </c>
      <c r="F266">
        <v>677272.52886567195</v>
      </c>
      <c r="G266">
        <v>1901624.87335555</v>
      </c>
      <c r="H266">
        <v>3.5562083644942599</v>
      </c>
      <c r="I266">
        <v>132181.39300537101</v>
      </c>
      <c r="J266">
        <v>0.28352453347288997</v>
      </c>
      <c r="K266">
        <v>66.431889722802197</v>
      </c>
      <c r="L266">
        <v>8781059.7235391904</v>
      </c>
      <c r="M266">
        <v>3347965.0350371702</v>
      </c>
      <c r="N266">
        <v>6.2609936525621999</v>
      </c>
      <c r="O266">
        <v>7.7139532709871697</v>
      </c>
      <c r="P266">
        <v>155</v>
      </c>
      <c r="Q266">
        <v>20488115.915832501</v>
      </c>
      <c r="R266">
        <v>3983645.22761901</v>
      </c>
      <c r="S266">
        <v>7.4497723910385396</v>
      </c>
      <c r="T266">
        <v>117.277755155389</v>
      </c>
      <c r="U266">
        <v>15501937.0449821</v>
      </c>
      <c r="V266">
        <v>6.1108974324358902</v>
      </c>
      <c r="W266">
        <v>61.965742758707599</v>
      </c>
      <c r="X266">
        <v>8190718.1964584598</v>
      </c>
      <c r="Y266">
        <v>6.8288717655359097</v>
      </c>
      <c r="Z266">
        <v>85.890633798870098</v>
      </c>
      <c r="AA266">
        <v>11353143.6216489</v>
      </c>
    </row>
    <row r="267" spans="1:27" hidden="1" x14ac:dyDescent="0.3">
      <c r="A267" t="s">
        <v>290</v>
      </c>
      <c r="B267">
        <v>1</v>
      </c>
      <c r="C267">
        <v>5.1238114039103202</v>
      </c>
      <c r="D267">
        <v>0</v>
      </c>
      <c r="E267">
        <v>0</v>
      </c>
      <c r="F267">
        <v>113515.110988213</v>
      </c>
      <c r="G267">
        <v>187632.71201422901</v>
      </c>
      <c r="H267">
        <v>2.0935372269838002</v>
      </c>
      <c r="I267">
        <v>22154.428030192899</v>
      </c>
      <c r="J267">
        <v>4.01464023843148E-2</v>
      </c>
      <c r="K267">
        <v>21.4784116278094</v>
      </c>
      <c r="L267">
        <v>475841.92461116001</v>
      </c>
      <c r="M267">
        <v>231054.95215491499</v>
      </c>
      <c r="N267">
        <v>2.5780267130530601</v>
      </c>
      <c r="O267">
        <v>4.2400966562396096</v>
      </c>
      <c r="P267">
        <v>141</v>
      </c>
      <c r="Q267">
        <v>3123774.3522571898</v>
      </c>
      <c r="R267">
        <v>374013.31856878003</v>
      </c>
      <c r="S267">
        <v>4.1731039188524299</v>
      </c>
      <c r="T267">
        <v>117.277755155389</v>
      </c>
      <c r="U267">
        <v>2598221.5861326298</v>
      </c>
      <c r="V267">
        <v>3.5112042123979901</v>
      </c>
      <c r="W267">
        <v>61.965742758707599</v>
      </c>
      <c r="X267">
        <v>1372815.5882852301</v>
      </c>
      <c r="Y267">
        <v>3.8843723610029102</v>
      </c>
      <c r="Z267">
        <v>85.890633798870098</v>
      </c>
      <c r="AA267">
        <v>1902857.8649647201</v>
      </c>
    </row>
    <row r="268" spans="1:27" hidden="1" x14ac:dyDescent="0.3">
      <c r="A268" t="s">
        <v>291</v>
      </c>
      <c r="B268">
        <v>1</v>
      </c>
      <c r="C268">
        <v>5.1238114039103202</v>
      </c>
      <c r="D268">
        <v>0</v>
      </c>
      <c r="E268">
        <v>0</v>
      </c>
      <c r="F268">
        <v>240809.030419774</v>
      </c>
      <c r="G268">
        <v>789904.34990223602</v>
      </c>
      <c r="H268">
        <v>4.1545840215596099</v>
      </c>
      <c r="I268">
        <v>46998.027725219697</v>
      </c>
      <c r="J268">
        <v>0.10451599063122299</v>
      </c>
      <c r="K268">
        <v>20.259629597597801</v>
      </c>
      <c r="L268">
        <v>952162.63353058195</v>
      </c>
      <c r="M268">
        <v>922241.94743020204</v>
      </c>
      <c r="N268">
        <v>4.8506273693514297</v>
      </c>
      <c r="O268">
        <v>7.6395372628653302</v>
      </c>
      <c r="P268">
        <v>149</v>
      </c>
      <c r="Q268">
        <v>7002706.1310577402</v>
      </c>
      <c r="R268">
        <v>1420760.1138808001</v>
      </c>
      <c r="S268">
        <v>7.4726354758382296</v>
      </c>
      <c r="T268">
        <v>117.277755155389</v>
      </c>
      <c r="U268">
        <v>5511823.1883444795</v>
      </c>
      <c r="V268">
        <v>6.3677668716970004</v>
      </c>
      <c r="W268">
        <v>61.965742758707599</v>
      </c>
      <c r="X268">
        <v>2912267.69618758</v>
      </c>
      <c r="Y268">
        <v>6.9726228398922796</v>
      </c>
      <c r="Z268">
        <v>85.890633798870098</v>
      </c>
      <c r="AA268">
        <v>4036690.3886159901</v>
      </c>
    </row>
    <row r="269" spans="1:27" hidden="1" x14ac:dyDescent="0.3">
      <c r="A269" t="s">
        <v>292</v>
      </c>
      <c r="B269">
        <v>1</v>
      </c>
      <c r="C269">
        <v>5.1238114039103202</v>
      </c>
      <c r="D269">
        <v>0</v>
      </c>
      <c r="E269">
        <v>0</v>
      </c>
      <c r="F269">
        <v>64105.592397459601</v>
      </c>
      <c r="G269">
        <v>146245.29385666799</v>
      </c>
      <c r="H269">
        <v>2.88942743289308</v>
      </c>
      <c r="I269">
        <v>12511.3099105358</v>
      </c>
      <c r="J269">
        <v>0.26843249946653402</v>
      </c>
      <c r="K269">
        <v>39.4354404373221</v>
      </c>
      <c r="L269">
        <v>493389.01676981198</v>
      </c>
      <c r="M269">
        <v>173089.315189919</v>
      </c>
      <c r="N269">
        <v>3.41979562187207</v>
      </c>
      <c r="O269">
        <v>4.0801095541887502</v>
      </c>
      <c r="P269">
        <v>140</v>
      </c>
      <c r="Q269">
        <v>1751583.38747501</v>
      </c>
      <c r="R269">
        <v>204860.58862018699</v>
      </c>
      <c r="S269">
        <v>4.0475135238056197</v>
      </c>
      <c r="T269">
        <v>117.277755155389</v>
      </c>
      <c r="U269">
        <v>1467298.3403610101</v>
      </c>
      <c r="V269">
        <v>3.6836311047433101</v>
      </c>
      <c r="W269">
        <v>61.965742758707599</v>
      </c>
      <c r="X269">
        <v>775272.61149073194</v>
      </c>
      <c r="Y269">
        <v>3.89052943550363</v>
      </c>
      <c r="Z269">
        <v>85.890633798870098</v>
      </c>
      <c r="AA269">
        <v>1074604.3378700099</v>
      </c>
    </row>
    <row r="270" spans="1:27" hidden="1" x14ac:dyDescent="0.3">
      <c r="A270" t="s">
        <v>293</v>
      </c>
      <c r="B270">
        <v>1</v>
      </c>
      <c r="C270">
        <v>5.1238114039103202</v>
      </c>
      <c r="D270">
        <v>0</v>
      </c>
      <c r="E270">
        <v>0</v>
      </c>
      <c r="F270">
        <v>251449.786944986</v>
      </c>
      <c r="G270">
        <v>821169.55236667802</v>
      </c>
      <c r="H270">
        <v>4.1362556768217598</v>
      </c>
      <c r="I270">
        <v>49074.754537820801</v>
      </c>
      <c r="J270">
        <v>4.0070340603702001E-2</v>
      </c>
      <c r="K270">
        <v>6.1333736863163999</v>
      </c>
      <c r="L270">
        <v>300993.808144707</v>
      </c>
      <c r="M270">
        <v>825985.27948075801</v>
      </c>
      <c r="N270">
        <v>4.1605126388051001</v>
      </c>
      <c r="O270">
        <v>5.8473827254918103</v>
      </c>
      <c r="P270">
        <v>147</v>
      </c>
      <c r="Q270">
        <v>7213988.91705966</v>
      </c>
      <c r="R270">
        <v>1145930.56781327</v>
      </c>
      <c r="S270">
        <v>5.7720866570132197</v>
      </c>
      <c r="T270">
        <v>117.277755155389</v>
      </c>
      <c r="U270">
        <v>5755377.0469973404</v>
      </c>
      <c r="V270">
        <v>5.2324122233235801</v>
      </c>
      <c r="W270">
        <v>61.965742758707599</v>
      </c>
      <c r="X270">
        <v>3040953.6156373299</v>
      </c>
      <c r="Y270">
        <v>5.5296364399755102</v>
      </c>
      <c r="Z270">
        <v>85.890633798870098</v>
      </c>
      <c r="AA270">
        <v>4215061.7707774099</v>
      </c>
    </row>
    <row r="271" spans="1:27" hidden="1" x14ac:dyDescent="0.3">
      <c r="A271" t="s">
        <v>294</v>
      </c>
      <c r="B271">
        <v>1</v>
      </c>
      <c r="C271">
        <v>5.1238114039103202</v>
      </c>
      <c r="D271">
        <v>0</v>
      </c>
      <c r="E271">
        <v>0</v>
      </c>
      <c r="F271">
        <v>291319.18539635598</v>
      </c>
      <c r="G271">
        <v>1117582.18995532</v>
      </c>
      <c r="H271">
        <v>4.8588802460123697</v>
      </c>
      <c r="I271">
        <v>56855.953982621402</v>
      </c>
      <c r="J271">
        <v>2.57302979374643E-2</v>
      </c>
      <c r="K271">
        <v>11.0825016566722</v>
      </c>
      <c r="L271">
        <v>630106.20420408004</v>
      </c>
      <c r="M271">
        <v>1139357.78700156</v>
      </c>
      <c r="N271">
        <v>4.9535533888774497</v>
      </c>
      <c r="O271">
        <v>5.9282658838978799</v>
      </c>
      <c r="P271">
        <v>137</v>
      </c>
      <c r="Q271">
        <v>7789265.6956191398</v>
      </c>
      <c r="R271">
        <v>1358196.3901599201</v>
      </c>
      <c r="S271">
        <v>5.9049917488549202</v>
      </c>
      <c r="T271">
        <v>117.277755155389</v>
      </c>
      <c r="U271">
        <v>6667938.6502999198</v>
      </c>
      <c r="V271">
        <v>5.5833113083211998</v>
      </c>
      <c r="W271">
        <v>61.965742758707599</v>
      </c>
      <c r="X271">
        <v>3523121.4187880401</v>
      </c>
      <c r="Y271">
        <v>5.7688452996166903</v>
      </c>
      <c r="Z271">
        <v>85.890633798870098</v>
      </c>
      <c r="AA271">
        <v>4883393.9228067501</v>
      </c>
    </row>
    <row r="272" spans="1:27" hidden="1" x14ac:dyDescent="0.3">
      <c r="A272" t="s">
        <v>295</v>
      </c>
      <c r="B272">
        <v>1</v>
      </c>
      <c r="C272">
        <v>5.1238114039103202</v>
      </c>
      <c r="D272">
        <v>0</v>
      </c>
      <c r="E272">
        <v>0</v>
      </c>
      <c r="F272">
        <v>226064.70917735199</v>
      </c>
      <c r="G272">
        <v>404909.47579683701</v>
      </c>
      <c r="H272">
        <v>2.2685637092933999</v>
      </c>
      <c r="I272">
        <v>44120.419616699197</v>
      </c>
      <c r="J272">
        <v>0.22167515687542599</v>
      </c>
      <c r="K272">
        <v>12.160240283280601</v>
      </c>
      <c r="L272">
        <v>536514.90393823001</v>
      </c>
      <c r="M272">
        <v>472686.65874153702</v>
      </c>
      <c r="N272">
        <v>2.6482951473979401</v>
      </c>
      <c r="O272">
        <v>6.2906373723919797</v>
      </c>
      <c r="P272">
        <v>151</v>
      </c>
      <c r="Q272">
        <v>6662183.3621215802</v>
      </c>
      <c r="R272">
        <v>1085177.0338606599</v>
      </c>
      <c r="S272">
        <v>6.0798607696949798</v>
      </c>
      <c r="T272">
        <v>117.277755155389</v>
      </c>
      <c r="U272">
        <v>5174343.7691602502</v>
      </c>
      <c r="V272">
        <v>4.7979178191584699</v>
      </c>
      <c r="W272">
        <v>61.965742758707599</v>
      </c>
      <c r="X272">
        <v>2733954.57237462</v>
      </c>
      <c r="Y272">
        <v>5.4951739320489397</v>
      </c>
      <c r="Z272">
        <v>85.890633798870098</v>
      </c>
      <c r="AA272">
        <v>3789530.8043503999</v>
      </c>
    </row>
    <row r="273" spans="1:27" hidden="1" x14ac:dyDescent="0.3">
      <c r="A273" t="s">
        <v>296</v>
      </c>
      <c r="B273">
        <v>1</v>
      </c>
      <c r="C273">
        <v>5.1238114039103202</v>
      </c>
      <c r="D273">
        <v>0</v>
      </c>
      <c r="E273">
        <v>0</v>
      </c>
      <c r="F273">
        <v>266677.25630197098</v>
      </c>
      <c r="G273">
        <v>679715.72985281597</v>
      </c>
      <c r="H273">
        <v>3.2282499448206101</v>
      </c>
      <c r="I273">
        <v>52046.657318115198</v>
      </c>
      <c r="J273">
        <v>0.111714136530495</v>
      </c>
      <c r="K273">
        <v>33.638586405484503</v>
      </c>
      <c r="L273">
        <v>1750775.9793120599</v>
      </c>
      <c r="M273">
        <v>954026.64708884701</v>
      </c>
      <c r="N273">
        <v>4.5310654668663704</v>
      </c>
      <c r="O273">
        <v>6.4411964273511702</v>
      </c>
      <c r="P273">
        <v>130</v>
      </c>
      <c r="Q273">
        <v>6766065.4513549795</v>
      </c>
      <c r="R273">
        <v>1349518.5726005</v>
      </c>
      <c r="S273">
        <v>6.4094195061152002</v>
      </c>
      <c r="T273">
        <v>117.277755155389</v>
      </c>
      <c r="U273">
        <v>6103915.1336103296</v>
      </c>
      <c r="V273">
        <v>5.4917818653103403</v>
      </c>
      <c r="W273">
        <v>61.965742758707599</v>
      </c>
      <c r="X273">
        <v>3225109.7788249399</v>
      </c>
      <c r="Y273">
        <v>6.0442473586569196</v>
      </c>
      <c r="Z273">
        <v>85.890633798870098</v>
      </c>
      <c r="AA273">
        <v>4470320.3841655198</v>
      </c>
    </row>
    <row r="274" spans="1:27" hidden="1" x14ac:dyDescent="0.3">
      <c r="A274" t="s">
        <v>297</v>
      </c>
      <c r="B274">
        <v>1</v>
      </c>
      <c r="C274">
        <v>5.1238114039103202</v>
      </c>
      <c r="D274">
        <v>0</v>
      </c>
      <c r="E274">
        <v>0</v>
      </c>
      <c r="F274">
        <v>92787.387347526397</v>
      </c>
      <c r="G274">
        <v>327838.66822635999</v>
      </c>
      <c r="H274">
        <v>4.4750412270273499</v>
      </c>
      <c r="I274">
        <v>18109.055941581701</v>
      </c>
      <c r="J274">
        <v>0.36829530708493602</v>
      </c>
      <c r="K274">
        <v>5.1834056795786703</v>
      </c>
      <c r="L274">
        <v>93866.583419402494</v>
      </c>
      <c r="M274">
        <v>327900.88006650697</v>
      </c>
      <c r="N274">
        <v>4.4758904268821702</v>
      </c>
      <c r="O274">
        <v>5.4259108848952398</v>
      </c>
      <c r="P274">
        <v>139</v>
      </c>
      <c r="Q274">
        <v>2517158.7758798599</v>
      </c>
      <c r="R274">
        <v>395728.36618624802</v>
      </c>
      <c r="S274">
        <v>5.4017445927546701</v>
      </c>
      <c r="T274">
        <v>117.277755155389</v>
      </c>
      <c r="U274">
        <v>2123789.42881206</v>
      </c>
      <c r="V274">
        <v>5.1126354368561797</v>
      </c>
      <c r="W274">
        <v>61.965742758707599</v>
      </c>
      <c r="X274">
        <v>1122141.1020791</v>
      </c>
      <c r="Y274">
        <v>5.2777949451365904</v>
      </c>
      <c r="Z274">
        <v>85.890633798870098</v>
      </c>
      <c r="AA274">
        <v>1555398.2923216501</v>
      </c>
    </row>
    <row r="275" spans="1:27" hidden="1" x14ac:dyDescent="0.3">
      <c r="A275" t="s">
        <v>298</v>
      </c>
      <c r="B275">
        <v>1</v>
      </c>
      <c r="C275">
        <v>5.1238114039103202</v>
      </c>
      <c r="D275">
        <v>0</v>
      </c>
      <c r="E275">
        <v>0</v>
      </c>
      <c r="F275">
        <v>99549.948285669903</v>
      </c>
      <c r="G275">
        <v>314508.63984823402</v>
      </c>
      <c r="H275">
        <v>4.0014496061030798</v>
      </c>
      <c r="I275">
        <v>19428.886123657201</v>
      </c>
      <c r="J275">
        <v>0.31867791158181802</v>
      </c>
      <c r="K275">
        <v>33.350456669780399</v>
      </c>
      <c r="L275">
        <v>647962.22480912798</v>
      </c>
      <c r="M275">
        <v>395627.53319844097</v>
      </c>
      <c r="N275">
        <v>5.03351398436733</v>
      </c>
      <c r="O275">
        <v>6.8833016378248404</v>
      </c>
      <c r="P275">
        <v>147</v>
      </c>
      <c r="Q275">
        <v>2856046.26017761</v>
      </c>
      <c r="R275">
        <v>531030.81943419296</v>
      </c>
      <c r="S275">
        <v>6.75623113018107</v>
      </c>
      <c r="T275">
        <v>117.277755155389</v>
      </c>
      <c r="U275">
        <v>2278576.1497522001</v>
      </c>
      <c r="V275">
        <v>5.8472041780435502</v>
      </c>
      <c r="W275">
        <v>61.965742758707599</v>
      </c>
      <c r="X275">
        <v>1203925.35962677</v>
      </c>
      <c r="Y275">
        <v>6.3477764097977598</v>
      </c>
      <c r="Z275">
        <v>85.890633798870098</v>
      </c>
      <c r="AA275">
        <v>1668759.34316699</v>
      </c>
    </row>
    <row r="276" spans="1:27" hidden="1" x14ac:dyDescent="0.3">
      <c r="A276" t="s">
        <v>299</v>
      </c>
      <c r="B276">
        <v>1</v>
      </c>
      <c r="C276">
        <v>5.1238114039103202</v>
      </c>
      <c r="D276">
        <v>0</v>
      </c>
      <c r="E276">
        <v>0</v>
      </c>
      <c r="F276">
        <v>973703.04550703696</v>
      </c>
      <c r="G276">
        <v>2575975.79687047</v>
      </c>
      <c r="H276">
        <v>3.3507425445768799</v>
      </c>
      <c r="I276">
        <v>190034.91127014201</v>
      </c>
      <c r="J276">
        <v>0.15528248915062801</v>
      </c>
      <c r="K276">
        <v>15.0910718018776</v>
      </c>
      <c r="L276">
        <v>2867830.4908411498</v>
      </c>
      <c r="M276">
        <v>2964228.9185428098</v>
      </c>
      <c r="N276">
        <v>3.85576912690455</v>
      </c>
      <c r="O276">
        <v>6.6292483381285603</v>
      </c>
      <c r="P276">
        <v>129</v>
      </c>
      <c r="Q276">
        <v>24514503.5538483</v>
      </c>
      <c r="R276">
        <v>5072659.6230611997</v>
      </c>
      <c r="S276">
        <v>6.5983447646512099</v>
      </c>
      <c r="T276">
        <v>117.277755155389</v>
      </c>
      <c r="U276">
        <v>22286867.794915698</v>
      </c>
      <c r="V276">
        <v>5.66471784894979</v>
      </c>
      <c r="W276">
        <v>61.965742758707599</v>
      </c>
      <c r="X276">
        <v>11775654.4269394</v>
      </c>
      <c r="Y276">
        <v>6.2281057554480004</v>
      </c>
      <c r="Z276">
        <v>85.890633798870098</v>
      </c>
      <c r="AA276">
        <v>16322218.9729045</v>
      </c>
    </row>
    <row r="277" spans="1:27" hidden="1" x14ac:dyDescent="0.3">
      <c r="A277" t="s">
        <v>300</v>
      </c>
      <c r="B277">
        <v>1</v>
      </c>
      <c r="C277">
        <v>5.1238114039103202</v>
      </c>
      <c r="D277">
        <v>0</v>
      </c>
      <c r="E277">
        <v>0</v>
      </c>
      <c r="F277">
        <v>150560.487048426</v>
      </c>
      <c r="G277">
        <v>227687.191160619</v>
      </c>
      <c r="H277">
        <v>1.91537316555823</v>
      </c>
      <c r="I277">
        <v>29384.470890853601</v>
      </c>
      <c r="J277">
        <v>2.9698187731947299E-2</v>
      </c>
      <c r="K277">
        <v>8.1516438543237104</v>
      </c>
      <c r="L277">
        <v>239531.74154998001</v>
      </c>
      <c r="M277">
        <v>231269.23317934701</v>
      </c>
      <c r="N277">
        <v>1.9455063808945801</v>
      </c>
      <c r="O277">
        <v>2.5870207260667302</v>
      </c>
      <c r="P277">
        <v>139</v>
      </c>
      <c r="Q277">
        <v>4084441.4538286398</v>
      </c>
      <c r="R277">
        <v>305496.44744345098</v>
      </c>
      <c r="S277">
        <v>2.5699280430482201</v>
      </c>
      <c r="T277">
        <v>117.277755155389</v>
      </c>
      <c r="U277">
        <v>3446144.7825081702</v>
      </c>
      <c r="V277">
        <v>2.3656973724400401</v>
      </c>
      <c r="W277">
        <v>61.965742758707599</v>
      </c>
      <c r="X277">
        <v>1820830.5643233601</v>
      </c>
      <c r="Y277">
        <v>2.48235876203651</v>
      </c>
      <c r="Z277">
        <v>85.890633798870098</v>
      </c>
      <c r="AA277">
        <v>2523850.82865986</v>
      </c>
    </row>
    <row r="278" spans="1:27" hidden="1" x14ac:dyDescent="0.3">
      <c r="A278" t="s">
        <v>301</v>
      </c>
      <c r="B278">
        <v>1</v>
      </c>
      <c r="C278">
        <v>5.1238114039103202</v>
      </c>
      <c r="D278">
        <v>0</v>
      </c>
      <c r="E278">
        <v>0</v>
      </c>
      <c r="F278">
        <v>543363.12418311101</v>
      </c>
      <c r="G278">
        <v>1361976.3544362099</v>
      </c>
      <c r="H278">
        <v>3.17471845491565</v>
      </c>
      <c r="I278">
        <v>106046.667480469</v>
      </c>
      <c r="J278">
        <v>0.18865659960703801</v>
      </c>
      <c r="K278">
        <v>17.100743989415999</v>
      </c>
      <c r="L278">
        <v>1813476.9115142201</v>
      </c>
      <c r="M278">
        <v>1410988.4050173201</v>
      </c>
      <c r="N278">
        <v>3.2889638021173799</v>
      </c>
      <c r="O278">
        <v>3.7642974628113901</v>
      </c>
      <c r="P278">
        <v>122</v>
      </c>
      <c r="Q278">
        <v>12937693.432617201</v>
      </c>
      <c r="R278">
        <v>1614424.97053848</v>
      </c>
      <c r="S278">
        <v>3.7631672028306</v>
      </c>
      <c r="T278">
        <v>117.277755155389</v>
      </c>
      <c r="U278">
        <v>12436915.103819299</v>
      </c>
      <c r="V278">
        <v>3.6076598279179701</v>
      </c>
      <c r="W278">
        <v>61.965742758707599</v>
      </c>
      <c r="X278">
        <v>6571260.5175129296</v>
      </c>
      <c r="Y278">
        <v>3.7070966592007499</v>
      </c>
      <c r="Z278">
        <v>85.890633798870098</v>
      </c>
      <c r="AA278">
        <v>9108415.4821554907</v>
      </c>
    </row>
    <row r="279" spans="1:27" hidden="1" x14ac:dyDescent="0.3">
      <c r="A279" t="s">
        <v>302</v>
      </c>
      <c r="B279">
        <v>1</v>
      </c>
      <c r="C279">
        <v>5.1238114039103202</v>
      </c>
      <c r="D279">
        <v>0</v>
      </c>
      <c r="E279">
        <v>0</v>
      </c>
      <c r="F279">
        <v>161521.32619477899</v>
      </c>
      <c r="G279">
        <v>529094.11943364702</v>
      </c>
      <c r="H279">
        <v>4.14886088675292</v>
      </c>
      <c r="I279">
        <v>31523.667337074901</v>
      </c>
      <c r="J279">
        <v>7.4797572004937807E-2</v>
      </c>
      <c r="K279">
        <v>6.0803610671121398</v>
      </c>
      <c r="L279">
        <v>191675.279568945</v>
      </c>
      <c r="M279">
        <v>532405.11565353302</v>
      </c>
      <c r="N279">
        <v>4.1748238718028601</v>
      </c>
      <c r="O279">
        <v>6.0864222197489797</v>
      </c>
      <c r="P279">
        <v>147</v>
      </c>
      <c r="Q279">
        <v>4633979.0985500095</v>
      </c>
      <c r="R279">
        <v>765103.90104312799</v>
      </c>
      <c r="S279">
        <v>5.9995179170347903</v>
      </c>
      <c r="T279">
        <v>117.277755155389</v>
      </c>
      <c r="U279">
        <v>3697024.9395573898</v>
      </c>
      <c r="V279">
        <v>5.3876881869293003</v>
      </c>
      <c r="W279">
        <v>61.965742758707599</v>
      </c>
      <c r="X279">
        <v>1953387.4610202599</v>
      </c>
      <c r="Y279">
        <v>5.72419386952844</v>
      </c>
      <c r="Z279">
        <v>85.890633798870098</v>
      </c>
      <c r="AA279">
        <v>2707587.7672461001</v>
      </c>
    </row>
    <row r="280" spans="1:27" hidden="1" x14ac:dyDescent="0.3">
      <c r="A280" t="s">
        <v>303</v>
      </c>
      <c r="B280">
        <v>1</v>
      </c>
      <c r="C280">
        <v>5.1238114039103202</v>
      </c>
      <c r="D280">
        <v>0</v>
      </c>
      <c r="E280">
        <v>0</v>
      </c>
      <c r="F280">
        <v>63968.972298412998</v>
      </c>
      <c r="G280">
        <v>319136.645297457</v>
      </c>
      <c r="H280">
        <v>6.3187782135612904</v>
      </c>
      <c r="I280">
        <v>12484.6461463422</v>
      </c>
      <c r="J280">
        <v>0.67153599061620795</v>
      </c>
      <c r="K280">
        <v>16.9656963625171</v>
      </c>
      <c r="L280">
        <v>211810.71571230999</v>
      </c>
      <c r="M280">
        <v>336712.54574838298</v>
      </c>
      <c r="N280">
        <v>6.6667740281739203</v>
      </c>
      <c r="O280">
        <v>8.5477654678946298</v>
      </c>
      <c r="P280">
        <v>151</v>
      </c>
      <c r="Q280">
        <v>1885181.5680976701</v>
      </c>
      <c r="R280">
        <v>425793.78895081702</v>
      </c>
      <c r="S280">
        <v>8.4305470924042805</v>
      </c>
      <c r="T280">
        <v>117.277755155389</v>
      </c>
      <c r="U280">
        <v>1464171.2739523801</v>
      </c>
      <c r="V280">
        <v>7.7199708758954104</v>
      </c>
      <c r="W280">
        <v>61.965742758707599</v>
      </c>
      <c r="X280">
        <v>773620.37153772905</v>
      </c>
      <c r="Y280">
        <v>8.1063608861858398</v>
      </c>
      <c r="Z280">
        <v>85.890633798870098</v>
      </c>
      <c r="AA280">
        <v>1072314.17026395</v>
      </c>
    </row>
    <row r="281" spans="1:27" hidden="1" x14ac:dyDescent="0.3">
      <c r="A281" t="s">
        <v>304</v>
      </c>
      <c r="B281">
        <v>1</v>
      </c>
      <c r="C281">
        <v>0.14772985875606501</v>
      </c>
      <c r="D281">
        <v>0</v>
      </c>
      <c r="E281">
        <v>0</v>
      </c>
      <c r="F281">
        <v>10757.732604720801</v>
      </c>
      <c r="G281">
        <v>1007659.35013557</v>
      </c>
      <c r="H281">
        <v>3.4205343071842602</v>
      </c>
      <c r="I281">
        <v>72820.2998046875</v>
      </c>
      <c r="J281">
        <v>0</v>
      </c>
      <c r="K281">
        <v>10.1331712848647</v>
      </c>
      <c r="L281">
        <v>737900.570936098</v>
      </c>
      <c r="M281">
        <v>1007998.09685859</v>
      </c>
      <c r="N281">
        <v>3.4216841945815899</v>
      </c>
      <c r="O281">
        <v>3.4330356649501401</v>
      </c>
      <c r="P281">
        <v>200</v>
      </c>
      <c r="Q281">
        <v>14564059.9609375</v>
      </c>
      <c r="R281">
        <v>1010608.58621541</v>
      </c>
      <c r="S281">
        <v>3.4305455904515001</v>
      </c>
      <c r="T281">
        <v>117.277755155389</v>
      </c>
      <c r="U281">
        <v>8540201.2908361293</v>
      </c>
      <c r="V281">
        <v>3.4267653131844602</v>
      </c>
      <c r="W281">
        <v>61.965742758707599</v>
      </c>
      <c r="X281">
        <v>4512363.9653092297</v>
      </c>
      <c r="Y281">
        <v>3.4286084995006898</v>
      </c>
      <c r="Z281">
        <v>85.890633798870098</v>
      </c>
      <c r="AA281">
        <v>6254581.70364834</v>
      </c>
    </row>
    <row r="282" spans="1:27" hidden="1" x14ac:dyDescent="0.3">
      <c r="A282" t="s">
        <v>305</v>
      </c>
      <c r="B282">
        <v>1</v>
      </c>
      <c r="C282">
        <v>127.575889587402</v>
      </c>
      <c r="D282">
        <v>0</v>
      </c>
      <c r="E282">
        <v>0</v>
      </c>
      <c r="F282">
        <v>623489.83277956396</v>
      </c>
      <c r="G282">
        <v>42378.045075220703</v>
      </c>
      <c r="H282">
        <v>2.1434473596150601</v>
      </c>
      <c r="I282">
        <v>4887.2074088294803</v>
      </c>
      <c r="J282">
        <v>0.984696262764444</v>
      </c>
      <c r="K282">
        <v>47.121669167490303</v>
      </c>
      <c r="L282">
        <v>230293.37067177001</v>
      </c>
      <c r="M282">
        <v>22337.361401042301</v>
      </c>
      <c r="N282">
        <v>1.1298057338616401</v>
      </c>
      <c r="O282">
        <v>2.63021531619796</v>
      </c>
      <c r="P282">
        <v>200</v>
      </c>
      <c r="Q282">
        <v>977441.48176589503</v>
      </c>
      <c r="R282">
        <v>40362.037103579903</v>
      </c>
      <c r="S282">
        <v>2.0414793014824499</v>
      </c>
      <c r="T282">
        <v>117.277755155389</v>
      </c>
      <c r="U282">
        <v>573160.71388630394</v>
      </c>
      <c r="V282">
        <v>1.35427164343165</v>
      </c>
      <c r="W282">
        <v>61.965742758707599</v>
      </c>
      <c r="X282">
        <v>302839.43710397702</v>
      </c>
      <c r="Y282">
        <v>1.6803914479195901</v>
      </c>
      <c r="Z282">
        <v>85.890633798870098</v>
      </c>
      <c r="AA282">
        <v>419765.34185089701</v>
      </c>
    </row>
    <row r="283" spans="1:27" hidden="1" x14ac:dyDescent="0.3">
      <c r="A283" t="s">
        <v>306</v>
      </c>
      <c r="B283">
        <v>1</v>
      </c>
      <c r="C283">
        <v>24.9150944113935</v>
      </c>
      <c r="D283">
        <v>0</v>
      </c>
      <c r="E283">
        <v>0</v>
      </c>
      <c r="F283">
        <v>2103283.1123484098</v>
      </c>
      <c r="G283">
        <v>1613926.9642383601</v>
      </c>
      <c r="H283">
        <v>4.7258654650050396</v>
      </c>
      <c r="I283">
        <v>84418.026984741897</v>
      </c>
      <c r="J283">
        <v>3.4807805877265501E-2</v>
      </c>
      <c r="K283">
        <v>18.114330494602498</v>
      </c>
      <c r="L283">
        <v>1529176.04050389</v>
      </c>
      <c r="M283">
        <v>1547301.82346114</v>
      </c>
      <c r="N283">
        <v>4.5307751921011699</v>
      </c>
      <c r="O283">
        <v>6.2389676916889201</v>
      </c>
      <c r="P283">
        <v>134</v>
      </c>
      <c r="Q283">
        <v>11312015.615955399</v>
      </c>
      <c r="R283">
        <v>2118886.5542557798</v>
      </c>
      <c r="S283">
        <v>6.2044770382447298</v>
      </c>
      <c r="T283">
        <v>117.277755155389</v>
      </c>
      <c r="U283">
        <v>9900356.6994175501</v>
      </c>
      <c r="V283">
        <v>5.5810034645059297</v>
      </c>
      <c r="W283">
        <v>61.965742758707599</v>
      </c>
      <c r="X283">
        <v>5231025.7443341604</v>
      </c>
      <c r="Y283">
        <v>5.9466880791163002</v>
      </c>
      <c r="Z283">
        <v>85.890633798870098</v>
      </c>
      <c r="AA283">
        <v>7250717.8417696003</v>
      </c>
    </row>
    <row r="284" spans="1:27" hidden="1" x14ac:dyDescent="0.3">
      <c r="A284" t="s">
        <v>307</v>
      </c>
      <c r="B284">
        <v>1</v>
      </c>
      <c r="C284">
        <v>61.145917256673201</v>
      </c>
      <c r="D284">
        <v>0</v>
      </c>
      <c r="E284">
        <v>0</v>
      </c>
      <c r="F284">
        <v>58595860.730827302</v>
      </c>
      <c r="G284">
        <v>24842115.8790254</v>
      </c>
      <c r="H284">
        <v>6.4079893844000999</v>
      </c>
      <c r="I284">
        <v>958295.55528390396</v>
      </c>
      <c r="J284">
        <v>6.8294600609570396E-3</v>
      </c>
      <c r="K284">
        <v>40.388006224795703</v>
      </c>
      <c r="L284">
        <v>38703646.852000304</v>
      </c>
      <c r="M284">
        <v>21184700.546455599</v>
      </c>
      <c r="N284">
        <v>5.4645641649228196</v>
      </c>
      <c r="O284">
        <v>8.1465901834077101</v>
      </c>
      <c r="P284">
        <v>147</v>
      </c>
      <c r="Q284">
        <v>140869446.62673399</v>
      </c>
      <c r="R284">
        <v>30777533.1387963</v>
      </c>
      <c r="S284">
        <v>7.93902204594204</v>
      </c>
      <c r="T284">
        <v>117.277755155389</v>
      </c>
      <c r="U284">
        <v>112386751.499083</v>
      </c>
      <c r="V284">
        <v>6.4410684724064797</v>
      </c>
      <c r="W284">
        <v>61.965742758707599</v>
      </c>
      <c r="X284">
        <v>59381495.865535296</v>
      </c>
      <c r="Y284">
        <v>7.2664866615392096</v>
      </c>
      <c r="Z284">
        <v>85.890633798870098</v>
      </c>
      <c r="AA284">
        <v>82308612.609974697</v>
      </c>
    </row>
    <row r="285" spans="1:27" hidden="1" x14ac:dyDescent="0.3">
      <c r="A285" t="s">
        <v>308</v>
      </c>
      <c r="B285">
        <v>1</v>
      </c>
      <c r="C285">
        <v>1.0221109787623099</v>
      </c>
      <c r="D285">
        <v>0</v>
      </c>
      <c r="E285">
        <v>0</v>
      </c>
      <c r="F285">
        <v>8650.0620662990295</v>
      </c>
      <c r="G285">
        <v>60813.693134729299</v>
      </c>
      <c r="H285">
        <v>1.7762859557561499</v>
      </c>
      <c r="I285">
        <v>8462.9382190704291</v>
      </c>
      <c r="J285">
        <v>0</v>
      </c>
      <c r="K285">
        <v>1.6607191368846299</v>
      </c>
      <c r="L285">
        <v>14054.5634546826</v>
      </c>
      <c r="M285">
        <v>61779.850440253402</v>
      </c>
      <c r="N285">
        <v>1.80450610757379</v>
      </c>
      <c r="O285">
        <v>5.5115949273762004</v>
      </c>
      <c r="P285">
        <v>170</v>
      </c>
      <c r="Q285">
        <v>1438699.4972419699</v>
      </c>
      <c r="R285">
        <v>176326.63962464401</v>
      </c>
      <c r="S285">
        <v>5.1502633279817296</v>
      </c>
      <c r="T285">
        <v>117.277755155389</v>
      </c>
      <c r="U285">
        <v>992514.396351323</v>
      </c>
      <c r="V285">
        <v>3.9872325022014499</v>
      </c>
      <c r="W285">
        <v>61.965742758707599</v>
      </c>
      <c r="X285">
        <v>524412.25266575394</v>
      </c>
      <c r="Y285">
        <v>4.5888112691165102</v>
      </c>
      <c r="Z285">
        <v>85.890633798870098</v>
      </c>
      <c r="AA285">
        <v>726887.12743663997</v>
      </c>
    </row>
    <row r="286" spans="1:27" hidden="1" x14ac:dyDescent="0.3">
      <c r="A286" t="s">
        <v>309</v>
      </c>
      <c r="B286">
        <v>1</v>
      </c>
      <c r="C286">
        <v>77.877479553222699</v>
      </c>
      <c r="D286">
        <v>0</v>
      </c>
      <c r="E286">
        <v>0</v>
      </c>
      <c r="F286">
        <v>18721464.480351999</v>
      </c>
      <c r="G286">
        <v>7250086.3255556002</v>
      </c>
      <c r="H286">
        <v>7.4550046904732596</v>
      </c>
      <c r="I286">
        <v>240396.384009289</v>
      </c>
      <c r="J286">
        <v>6.1248592241837999E-2</v>
      </c>
      <c r="K286">
        <v>36.4372230356594</v>
      </c>
      <c r="L286">
        <v>8759376.6611124892</v>
      </c>
      <c r="M286">
        <v>6028735.11914609</v>
      </c>
      <c r="N286">
        <v>6.1991328892778004</v>
      </c>
      <c r="O286">
        <v>8.3578905569319097</v>
      </c>
      <c r="P286">
        <v>154</v>
      </c>
      <c r="Q286">
        <v>37021043.1374304</v>
      </c>
      <c r="R286">
        <v>7925327.6525107399</v>
      </c>
      <c r="S286">
        <v>8.1493312175806807</v>
      </c>
      <c r="T286">
        <v>117.277755155389</v>
      </c>
      <c r="U286">
        <v>28193148.2640821</v>
      </c>
      <c r="V286">
        <v>7.0365199330039996</v>
      </c>
      <c r="W286">
        <v>61.965742758707599</v>
      </c>
      <c r="X286">
        <v>14896340.491643099</v>
      </c>
      <c r="Y286">
        <v>7.6356753670320696</v>
      </c>
      <c r="Z286">
        <v>85.890633798870098</v>
      </c>
      <c r="AA286">
        <v>20647797.785514399</v>
      </c>
    </row>
    <row r="287" spans="1:27" hidden="1" x14ac:dyDescent="0.3">
      <c r="A287" t="s">
        <v>310</v>
      </c>
      <c r="B287">
        <v>1</v>
      </c>
      <c r="C287">
        <v>304.375478108724</v>
      </c>
      <c r="D287">
        <v>0</v>
      </c>
      <c r="E287">
        <v>0</v>
      </c>
      <c r="F287">
        <v>21989705.4735137</v>
      </c>
      <c r="G287">
        <v>2244197.8746022899</v>
      </c>
      <c r="H287">
        <v>7.6786357957103002</v>
      </c>
      <c r="I287">
        <v>72245.325445234805</v>
      </c>
      <c r="J287">
        <v>1.8586901920187301E-2</v>
      </c>
      <c r="K287">
        <v>76.886024353689294</v>
      </c>
      <c r="L287">
        <v>5554655.8516225303</v>
      </c>
      <c r="M287">
        <v>1887504.9565478701</v>
      </c>
      <c r="N287">
        <v>6.4581930532741501</v>
      </c>
      <c r="O287">
        <v>7.9482314032830601</v>
      </c>
      <c r="P287">
        <v>163</v>
      </c>
      <c r="Q287">
        <v>11775988.0475733</v>
      </c>
      <c r="R287">
        <v>2199574.6384299202</v>
      </c>
      <c r="S287">
        <v>7.52595515089227</v>
      </c>
      <c r="T287">
        <v>117.277755155389</v>
      </c>
      <c r="U287">
        <v>8472769.5886876099</v>
      </c>
      <c r="V287">
        <v>5.8989422098029296</v>
      </c>
      <c r="W287">
        <v>61.965742758707599</v>
      </c>
      <c r="X287">
        <v>4476735.2520585302</v>
      </c>
      <c r="Y287">
        <v>6.75268063140292</v>
      </c>
      <c r="Z287">
        <v>85.890633798870098</v>
      </c>
      <c r="AA287">
        <v>6205196.7914968496</v>
      </c>
    </row>
    <row r="288" spans="1:27" hidden="1" x14ac:dyDescent="0.3">
      <c r="A288" t="s">
        <v>311</v>
      </c>
      <c r="B288">
        <v>1</v>
      </c>
      <c r="C288">
        <v>0.57319618038199105</v>
      </c>
      <c r="D288">
        <v>0</v>
      </c>
      <c r="E288">
        <v>0</v>
      </c>
      <c r="F288">
        <v>103092.600059202</v>
      </c>
      <c r="G288">
        <v>2233131.6689342</v>
      </c>
      <c r="H288">
        <v>3.0691831092463402</v>
      </c>
      <c r="I288">
        <v>179855.69964981099</v>
      </c>
      <c r="J288">
        <v>0.66441783150109701</v>
      </c>
      <c r="K288">
        <v>14.264167889151899</v>
      </c>
      <c r="L288">
        <v>2565491.8956257799</v>
      </c>
      <c r="M288">
        <v>2568769.3928592699</v>
      </c>
      <c r="N288">
        <v>3.5304786286405698</v>
      </c>
      <c r="O288">
        <v>5.9489306712930698</v>
      </c>
      <c r="P288">
        <v>164</v>
      </c>
      <c r="Q288">
        <v>29496334.742569</v>
      </c>
      <c r="R288">
        <v>4155254.4485075902</v>
      </c>
      <c r="S288">
        <v>5.7109202047485503</v>
      </c>
      <c r="T288">
        <v>117.277755155389</v>
      </c>
      <c r="U288">
        <v>21093072.706831601</v>
      </c>
      <c r="V288">
        <v>4.8233649215974204</v>
      </c>
      <c r="W288">
        <v>61.965742758707599</v>
      </c>
      <c r="X288">
        <v>11144892.018187599</v>
      </c>
      <c r="Y288">
        <v>5.2878757290098601</v>
      </c>
      <c r="Z288">
        <v>85.890633798870098</v>
      </c>
      <c r="AA288">
        <v>15447920.035261501</v>
      </c>
    </row>
    <row r="289" spans="1:27" hidden="1" x14ac:dyDescent="0.3">
      <c r="A289" t="s">
        <v>312</v>
      </c>
      <c r="B289">
        <v>1</v>
      </c>
      <c r="C289">
        <v>83.961039117174906</v>
      </c>
      <c r="D289">
        <v>0</v>
      </c>
      <c r="E289">
        <v>0</v>
      </c>
      <c r="F289">
        <v>257812014.826904</v>
      </c>
      <c r="G289">
        <v>99959690.348246694</v>
      </c>
      <c r="H289">
        <v>8.0469671460626806</v>
      </c>
      <c r="I289">
        <v>3070614.8653913699</v>
      </c>
      <c r="J289">
        <v>4.21542913755108E-2</v>
      </c>
      <c r="K289">
        <v>61.3390529957354</v>
      </c>
      <c r="L289">
        <v>188348607.95773399</v>
      </c>
      <c r="M289">
        <v>92750101.483368799</v>
      </c>
      <c r="N289">
        <v>7.4665799466808798</v>
      </c>
      <c r="O289">
        <v>9.2134591869799092</v>
      </c>
      <c r="P289">
        <v>185</v>
      </c>
      <c r="Q289">
        <v>568063750.09740305</v>
      </c>
      <c r="R289">
        <v>107935932.403979</v>
      </c>
      <c r="S289">
        <v>8.6890715538285992</v>
      </c>
      <c r="T289">
        <v>117.277755155389</v>
      </c>
      <c r="U289">
        <v>360114818.35986501</v>
      </c>
      <c r="V289">
        <v>7.4842311451267403</v>
      </c>
      <c r="W289">
        <v>61.965742758707599</v>
      </c>
      <c r="X289">
        <v>190272930.859905</v>
      </c>
      <c r="Y289">
        <v>8.0910667129609894</v>
      </c>
      <c r="Z289">
        <v>85.890633798870098</v>
      </c>
      <c r="AA289">
        <v>263737056.94069701</v>
      </c>
    </row>
    <row r="290" spans="1:27" hidden="1" x14ac:dyDescent="0.3">
      <c r="A290" t="s">
        <v>313</v>
      </c>
      <c r="B290">
        <v>1</v>
      </c>
      <c r="C290">
        <v>288.67786661783902</v>
      </c>
      <c r="D290">
        <v>0</v>
      </c>
      <c r="E290">
        <v>0</v>
      </c>
      <c r="F290">
        <v>9356067.1726553291</v>
      </c>
      <c r="G290">
        <v>652923.50772797596</v>
      </c>
      <c r="H290">
        <v>4.9798370867840802</v>
      </c>
      <c r="I290">
        <v>32410.060675144199</v>
      </c>
      <c r="J290">
        <v>0.21867636537487001</v>
      </c>
      <c r="K290">
        <v>97.102205187732594</v>
      </c>
      <c r="L290">
        <v>3147088.3618247202</v>
      </c>
      <c r="M290">
        <v>660705.71387908503</v>
      </c>
      <c r="N290">
        <v>5.0391918478695601</v>
      </c>
      <c r="O290">
        <v>5.6038865379083802</v>
      </c>
      <c r="P290">
        <v>147</v>
      </c>
      <c r="Q290">
        <v>4764278.9192461995</v>
      </c>
      <c r="R290">
        <v>708286.64512732194</v>
      </c>
      <c r="S290">
        <v>5.4020908448412204</v>
      </c>
      <c r="T290">
        <v>117.277755155389</v>
      </c>
      <c r="U290">
        <v>3800979.16043085</v>
      </c>
      <c r="V290">
        <v>3.97105140474754</v>
      </c>
      <c r="W290">
        <v>61.965742758707599</v>
      </c>
      <c r="X290">
        <v>2008313.48259009</v>
      </c>
      <c r="Y290">
        <v>4.7585580451529399</v>
      </c>
      <c r="Z290">
        <v>85.890633798870098</v>
      </c>
      <c r="AA290">
        <v>2783720.6528479699</v>
      </c>
    </row>
    <row r="291" spans="1:27" hidden="1" x14ac:dyDescent="0.3">
      <c r="A291" t="s">
        <v>314</v>
      </c>
      <c r="B291">
        <v>1</v>
      </c>
      <c r="C291">
        <v>9.7977205317669505</v>
      </c>
      <c r="D291">
        <v>0</v>
      </c>
      <c r="E291">
        <v>0</v>
      </c>
      <c r="F291">
        <v>95373.910257850497</v>
      </c>
      <c r="G291">
        <v>202234.95707899501</v>
      </c>
      <c r="H291">
        <v>5.13551923490337</v>
      </c>
      <c r="I291">
        <v>9734.2958444897104</v>
      </c>
      <c r="J291">
        <v>2.2113321948427401E-2</v>
      </c>
      <c r="K291">
        <v>10.008132674581899</v>
      </c>
      <c r="L291">
        <v>97422.124305284495</v>
      </c>
      <c r="M291">
        <v>202291.34642320601</v>
      </c>
      <c r="N291">
        <v>5.1369511760772504</v>
      </c>
      <c r="O291">
        <v>5.5513627098473499</v>
      </c>
      <c r="P291">
        <v>132</v>
      </c>
      <c r="Q291">
        <v>1284927.0514726399</v>
      </c>
      <c r="R291">
        <v>218375.83204308699</v>
      </c>
      <c r="S291">
        <v>5.5453977991413304</v>
      </c>
      <c r="T291">
        <v>117.277755155389</v>
      </c>
      <c r="U291">
        <v>1141616.3646601799</v>
      </c>
      <c r="V291">
        <v>5.4149442494550302</v>
      </c>
      <c r="W291">
        <v>61.965742758707599</v>
      </c>
      <c r="X291">
        <v>603192.87223680597</v>
      </c>
      <c r="Y291">
        <v>5.4923156178991599</v>
      </c>
      <c r="Z291">
        <v>85.890633798870098</v>
      </c>
      <c r="AA291">
        <v>836084.83966892795</v>
      </c>
    </row>
    <row r="292" spans="1:27" hidden="1" x14ac:dyDescent="0.3">
      <c r="A292" t="s">
        <v>315</v>
      </c>
      <c r="B292">
        <v>1</v>
      </c>
      <c r="C292">
        <v>278.31016274988798</v>
      </c>
      <c r="D292">
        <v>0</v>
      </c>
      <c r="E292">
        <v>0</v>
      </c>
      <c r="F292">
        <v>154593408.50513399</v>
      </c>
      <c r="G292">
        <v>25152500.941954501</v>
      </c>
      <c r="H292">
        <v>11.1931401262897</v>
      </c>
      <c r="I292">
        <v>555471.66146449605</v>
      </c>
      <c r="J292">
        <v>0.63337588142933798</v>
      </c>
      <c r="K292">
        <v>90.644756304136394</v>
      </c>
      <c r="L292">
        <v>50350593.387303002</v>
      </c>
      <c r="M292">
        <v>20733969.1498347</v>
      </c>
      <c r="N292">
        <v>9.2268447819103194</v>
      </c>
      <c r="O292">
        <v>11.1931401262897</v>
      </c>
      <c r="P292">
        <v>200</v>
      </c>
      <c r="Q292">
        <v>111094332.292899</v>
      </c>
      <c r="R292">
        <v>22266615.4290675</v>
      </c>
      <c r="S292">
        <v>9.9088892675493003</v>
      </c>
      <c r="T292">
        <v>117.277755155389</v>
      </c>
      <c r="U292">
        <v>65144469.508989997</v>
      </c>
      <c r="V292">
        <v>8.3461245061376701</v>
      </c>
      <c r="W292">
        <v>61.965742758707599</v>
      </c>
      <c r="X292">
        <v>34420214.0840609</v>
      </c>
      <c r="Y292">
        <v>9.0913363629882404</v>
      </c>
      <c r="Z292">
        <v>85.890633798870098</v>
      </c>
      <c r="AA292">
        <v>47709813.060496897</v>
      </c>
    </row>
    <row r="293" spans="1:27" hidden="1" x14ac:dyDescent="0.3">
      <c r="A293" t="s">
        <v>316</v>
      </c>
      <c r="B293">
        <v>1</v>
      </c>
      <c r="C293">
        <v>47.781483968099003</v>
      </c>
      <c r="D293">
        <v>0</v>
      </c>
      <c r="E293">
        <v>0</v>
      </c>
      <c r="F293">
        <v>1321570.15449031</v>
      </c>
      <c r="G293">
        <v>561761.60516433301</v>
      </c>
      <c r="H293">
        <v>5.02058285503609</v>
      </c>
      <c r="I293">
        <v>27658.625156402599</v>
      </c>
      <c r="J293">
        <v>0</v>
      </c>
      <c r="K293">
        <v>20.170614608061399</v>
      </c>
      <c r="L293">
        <v>557891.46861862997</v>
      </c>
      <c r="M293">
        <v>500133.46266750398</v>
      </c>
      <c r="N293">
        <v>4.4697990478786203</v>
      </c>
      <c r="O293">
        <v>5.8594691605844202</v>
      </c>
      <c r="P293">
        <v>144</v>
      </c>
      <c r="Q293">
        <v>3982842.0225219699</v>
      </c>
      <c r="R293">
        <v>648401.44086556998</v>
      </c>
      <c r="S293">
        <v>5.7949014800292202</v>
      </c>
      <c r="T293">
        <v>117.277755155389</v>
      </c>
      <c r="U293">
        <v>3243741.4690272501</v>
      </c>
      <c r="V293">
        <v>5.2497702435967799</v>
      </c>
      <c r="W293">
        <v>61.965742758707599</v>
      </c>
      <c r="X293">
        <v>1713887.25150116</v>
      </c>
      <c r="Y293">
        <v>5.5536623566392</v>
      </c>
      <c r="Z293">
        <v>85.890633798870098</v>
      </c>
      <c r="AA293">
        <v>2375616.8446887899</v>
      </c>
    </row>
    <row r="294" spans="1:27" hidden="1" x14ac:dyDescent="0.3">
      <c r="A294" t="s">
        <v>317</v>
      </c>
      <c r="B294">
        <v>1</v>
      </c>
      <c r="C294">
        <v>11.706895304346601</v>
      </c>
      <c r="D294">
        <v>0</v>
      </c>
      <c r="E294">
        <v>0</v>
      </c>
      <c r="F294">
        <v>938151.50569003704</v>
      </c>
      <c r="G294">
        <v>2599729.0091213002</v>
      </c>
      <c r="H294">
        <v>8.0191716380325104</v>
      </c>
      <c r="I294">
        <v>80136.661454699904</v>
      </c>
      <c r="J294">
        <v>0.84112241050699599</v>
      </c>
      <c r="K294">
        <v>10.582539919436099</v>
      </c>
      <c r="L294">
        <v>848049.41885470098</v>
      </c>
      <c r="M294">
        <v>2592236.5858089598</v>
      </c>
      <c r="N294">
        <v>7.9960603720829804</v>
      </c>
      <c r="O294">
        <v>9.5821494081109897</v>
      </c>
      <c r="P294">
        <v>164</v>
      </c>
      <c r="Q294">
        <v>13142412.4785708</v>
      </c>
      <c r="R294">
        <v>3058253.0489632501</v>
      </c>
      <c r="S294">
        <v>9.4335432755207496</v>
      </c>
      <c r="T294">
        <v>117.277755155389</v>
      </c>
      <c r="U294">
        <v>9398247.7610545605</v>
      </c>
      <c r="V294">
        <v>8.8790015436024508</v>
      </c>
      <c r="W294">
        <v>61.965742758707599</v>
      </c>
      <c r="X294">
        <v>4965727.7492435798</v>
      </c>
      <c r="Y294">
        <v>9.1692425013009409</v>
      </c>
      <c r="Z294">
        <v>85.890633798870098</v>
      </c>
      <c r="AA294">
        <v>6882988.6428696597</v>
      </c>
    </row>
    <row r="295" spans="1:27" hidden="1" x14ac:dyDescent="0.3">
      <c r="A295" t="s">
        <v>318</v>
      </c>
      <c r="B295">
        <v>1</v>
      </c>
      <c r="C295">
        <v>11.014361063639299</v>
      </c>
      <c r="D295">
        <v>0</v>
      </c>
      <c r="E295">
        <v>0</v>
      </c>
      <c r="F295">
        <v>657650.86857762898</v>
      </c>
      <c r="G295">
        <v>2221408.8089957</v>
      </c>
      <c r="H295">
        <v>9.1965529341213301</v>
      </c>
      <c r="I295">
        <v>59708.4901046753</v>
      </c>
      <c r="J295">
        <v>7.7195671439228303E-3</v>
      </c>
      <c r="K295">
        <v>10.371848624952801</v>
      </c>
      <c r="L295">
        <v>619287.42099018395</v>
      </c>
      <c r="M295">
        <v>2217458.8784537702</v>
      </c>
      <c r="N295">
        <v>9.1802003631006706</v>
      </c>
      <c r="O295">
        <v>10.850116198158799</v>
      </c>
      <c r="P295">
        <v>141</v>
      </c>
      <c r="Q295">
        <v>8418897.10475922</v>
      </c>
      <c r="R295">
        <v>2607268.43032317</v>
      </c>
      <c r="S295">
        <v>10.7939979511339</v>
      </c>
      <c r="T295">
        <v>117.277755155389</v>
      </c>
      <c r="U295">
        <v>7002477.6831940496</v>
      </c>
      <c r="V295">
        <v>10.2371379943559</v>
      </c>
      <c r="W295">
        <v>61.965742758707599</v>
      </c>
      <c r="X295">
        <v>3699880.93833715</v>
      </c>
      <c r="Y295">
        <v>10.5511838389213</v>
      </c>
      <c r="Z295">
        <v>85.890633798870098</v>
      </c>
      <c r="AA295">
        <v>5128400.0582641196</v>
      </c>
    </row>
    <row r="296" spans="1:27" hidden="1" x14ac:dyDescent="0.3">
      <c r="A296" t="s">
        <v>319</v>
      </c>
      <c r="B296">
        <v>1</v>
      </c>
      <c r="C296">
        <v>183.97438557942701</v>
      </c>
      <c r="D296">
        <v>0</v>
      </c>
      <c r="E296">
        <v>0</v>
      </c>
      <c r="F296">
        <v>8462861.2325739805</v>
      </c>
      <c r="G296">
        <v>845471.85340235895</v>
      </c>
      <c r="H296">
        <v>4.5433058054301299</v>
      </c>
      <c r="I296">
        <v>46000.214681626501</v>
      </c>
      <c r="J296">
        <v>1.9782688985079899E-2</v>
      </c>
      <c r="K296">
        <v>35.333244584486799</v>
      </c>
      <c r="L296">
        <v>1625336.83628481</v>
      </c>
      <c r="M296">
        <v>812846.49007916404</v>
      </c>
      <c r="N296">
        <v>4.3679871333844096</v>
      </c>
      <c r="O296">
        <v>4.5766858767649099</v>
      </c>
      <c r="P296">
        <v>142</v>
      </c>
      <c r="Q296">
        <v>6532030.4847909696</v>
      </c>
      <c r="R296">
        <v>849661.60673810495</v>
      </c>
      <c r="S296">
        <v>4.56582025174436</v>
      </c>
      <c r="T296">
        <v>117.277755155389</v>
      </c>
      <c r="U296">
        <v>5394801.9145271098</v>
      </c>
      <c r="V296">
        <v>4.4595556699332199</v>
      </c>
      <c r="W296">
        <v>61.965742758707599</v>
      </c>
      <c r="X296">
        <v>2850437.4698069999</v>
      </c>
      <c r="Y296">
        <v>4.5194218527411403</v>
      </c>
      <c r="Z296">
        <v>85.890633798870098</v>
      </c>
      <c r="AA296">
        <v>3950987.5938889901</v>
      </c>
    </row>
    <row r="297" spans="1:27" hidden="1" x14ac:dyDescent="0.3">
      <c r="A297" t="s">
        <v>320</v>
      </c>
      <c r="B297">
        <v>1</v>
      </c>
      <c r="C297">
        <v>57.681915283203097</v>
      </c>
      <c r="D297">
        <v>0</v>
      </c>
      <c r="E297">
        <v>0</v>
      </c>
      <c r="F297">
        <v>4117669.9344469602</v>
      </c>
      <c r="G297">
        <v>693839.38670420705</v>
      </c>
      <c r="H297">
        <v>2.40259055074787</v>
      </c>
      <c r="I297">
        <v>71385.804618835406</v>
      </c>
      <c r="J297">
        <v>0.96176387628915505</v>
      </c>
      <c r="K297">
        <v>25.953241680437198</v>
      </c>
      <c r="L297">
        <v>1852693.03982511</v>
      </c>
      <c r="M297">
        <v>466318.79103568097</v>
      </c>
      <c r="N297">
        <v>1.61474419360994</v>
      </c>
      <c r="O297">
        <v>4.01918695364055</v>
      </c>
      <c r="P297">
        <v>200</v>
      </c>
      <c r="Q297">
        <v>14277160.923767099</v>
      </c>
      <c r="R297">
        <v>999532.88361812499</v>
      </c>
      <c r="S297">
        <v>3.4611299204991099</v>
      </c>
      <c r="T297">
        <v>117.277755155389</v>
      </c>
      <c r="U297">
        <v>8371966.9156581899</v>
      </c>
      <c r="V297">
        <v>2.49702011693044</v>
      </c>
      <c r="W297">
        <v>61.965742758707599</v>
      </c>
      <c r="X297">
        <v>4423474.4056341201</v>
      </c>
      <c r="Y297">
        <v>2.9721645613196701</v>
      </c>
      <c r="Z297">
        <v>85.890633798870098</v>
      </c>
      <c r="AA297">
        <v>6131372.0029540798</v>
      </c>
    </row>
    <row r="298" spans="1:27" hidden="1" x14ac:dyDescent="0.3">
      <c r="A298" t="s">
        <v>321</v>
      </c>
      <c r="B298">
        <v>1</v>
      </c>
      <c r="C298">
        <v>243.26151529947899</v>
      </c>
      <c r="D298">
        <v>0</v>
      </c>
      <c r="E298">
        <v>0</v>
      </c>
      <c r="F298">
        <v>9898538.41180587</v>
      </c>
      <c r="G298">
        <v>1881070.44638152</v>
      </c>
      <c r="H298">
        <v>11.4272063377588</v>
      </c>
      <c r="I298">
        <v>40690.934608459502</v>
      </c>
      <c r="J298">
        <v>0</v>
      </c>
      <c r="K298">
        <v>77.108857560076601</v>
      </c>
      <c r="L298">
        <v>3137631.4807100901</v>
      </c>
      <c r="M298">
        <v>1437028.9340043899</v>
      </c>
      <c r="N298">
        <v>8.7297241705041007</v>
      </c>
      <c r="O298">
        <v>11.4272063377588</v>
      </c>
      <c r="P298">
        <v>200</v>
      </c>
      <c r="Q298">
        <v>8138186.9216918899</v>
      </c>
      <c r="R298">
        <v>1662846.4794720199</v>
      </c>
      <c r="S298">
        <v>10.101530150290101</v>
      </c>
      <c r="T298">
        <v>117.277755155389</v>
      </c>
      <c r="U298">
        <v>4772141.46605484</v>
      </c>
      <c r="V298">
        <v>8.0890346654707699</v>
      </c>
      <c r="W298">
        <v>61.965742758707599</v>
      </c>
      <c r="X298">
        <v>2521443.9865591899</v>
      </c>
      <c r="Y298">
        <v>9.0702837547085604</v>
      </c>
      <c r="Z298">
        <v>85.890633798870098</v>
      </c>
      <c r="AA298">
        <v>3494970.1633889601</v>
      </c>
    </row>
    <row r="299" spans="1:27" hidden="1" x14ac:dyDescent="0.3">
      <c r="A299" t="s">
        <v>322</v>
      </c>
      <c r="B299">
        <v>1</v>
      </c>
      <c r="C299">
        <v>2.8332130114237501</v>
      </c>
      <c r="D299">
        <v>0</v>
      </c>
      <c r="E299">
        <v>0</v>
      </c>
      <c r="F299">
        <v>134359.73002370601</v>
      </c>
      <c r="G299">
        <v>618937.24645495298</v>
      </c>
      <c r="H299">
        <v>3.2261859666369399</v>
      </c>
      <c r="I299">
        <v>47423.0950803757</v>
      </c>
      <c r="J299">
        <v>1</v>
      </c>
      <c r="K299">
        <v>62.817331828734197</v>
      </c>
      <c r="L299">
        <v>2978992.3000095701</v>
      </c>
      <c r="M299">
        <v>1471904.78101438</v>
      </c>
      <c r="N299">
        <v>7.6722455724435603</v>
      </c>
      <c r="O299">
        <v>13.379810379559</v>
      </c>
      <c r="P299">
        <v>200</v>
      </c>
      <c r="Q299">
        <v>9484619.0160751306</v>
      </c>
      <c r="R299">
        <v>2049136.5085104899</v>
      </c>
      <c r="S299">
        <v>10.681043167695501</v>
      </c>
      <c r="T299">
        <v>117.277755155389</v>
      </c>
      <c r="U299">
        <v>5561674.1335470099</v>
      </c>
      <c r="V299">
        <v>7.6174296439209499</v>
      </c>
      <c r="W299">
        <v>61.965742758707599</v>
      </c>
      <c r="X299">
        <v>2938607.3105722899</v>
      </c>
      <c r="Y299">
        <v>9.0664153612400007</v>
      </c>
      <c r="Z299">
        <v>85.890633798870098</v>
      </c>
      <c r="AA299">
        <v>4073199.6931575402</v>
      </c>
    </row>
    <row r="300" spans="1:27" hidden="1" x14ac:dyDescent="0.3">
      <c r="A300" t="s">
        <v>323</v>
      </c>
      <c r="B300">
        <v>1</v>
      </c>
      <c r="C300">
        <v>0.70853485663731897</v>
      </c>
      <c r="D300">
        <v>0</v>
      </c>
      <c r="E300">
        <v>0</v>
      </c>
      <c r="F300">
        <v>980634.20040287101</v>
      </c>
      <c r="G300">
        <v>22730845.235413101</v>
      </c>
      <c r="H300">
        <v>4.0597794796611799</v>
      </c>
      <c r="I300">
        <v>1384030.9918652801</v>
      </c>
      <c r="J300">
        <v>4.02525225007975E-2</v>
      </c>
      <c r="K300">
        <v>91.046194332618995</v>
      </c>
      <c r="L300">
        <v>126010754.647733</v>
      </c>
      <c r="M300">
        <v>43351252.211149797</v>
      </c>
      <c r="N300">
        <v>7.7426299955732301</v>
      </c>
      <c r="O300">
        <v>8.4644711365415208</v>
      </c>
      <c r="P300">
        <v>152</v>
      </c>
      <c r="Q300">
        <v>210372710.763522</v>
      </c>
      <c r="R300">
        <v>46065571.293675698</v>
      </c>
      <c r="S300">
        <v>8.2274134164432802</v>
      </c>
      <c r="T300">
        <v>117.277755155389</v>
      </c>
      <c r="U300">
        <v>162316047.791446</v>
      </c>
      <c r="V300">
        <v>6.8976701474305697</v>
      </c>
      <c r="W300">
        <v>61.965742758707599</v>
      </c>
      <c r="X300">
        <v>85762508.412002802</v>
      </c>
      <c r="Y300">
        <v>7.6164127131433199</v>
      </c>
      <c r="Z300">
        <v>85.890633798870098</v>
      </c>
      <c r="AA300">
        <v>118875299.088587</v>
      </c>
    </row>
    <row r="301" spans="1:27" hidden="1" x14ac:dyDescent="0.3">
      <c r="A301" t="s">
        <v>324</v>
      </c>
      <c r="B301">
        <v>1</v>
      </c>
      <c r="C301">
        <v>62.479950391392201</v>
      </c>
      <c r="D301">
        <v>0</v>
      </c>
      <c r="E301">
        <v>0</v>
      </c>
      <c r="F301">
        <v>74083291.234859094</v>
      </c>
      <c r="G301">
        <v>25447587.4503817</v>
      </c>
      <c r="H301">
        <v>5.3051747945262298</v>
      </c>
      <c r="I301">
        <v>1185713.02907221</v>
      </c>
      <c r="J301">
        <v>1.14481254589598E-4</v>
      </c>
      <c r="K301">
        <v>23.3398085856563</v>
      </c>
      <c r="L301">
        <v>27674315.136064101</v>
      </c>
      <c r="M301">
        <v>23542352.548678402</v>
      </c>
      <c r="N301">
        <v>4.9079817718919303</v>
      </c>
      <c r="O301">
        <v>5.6160309966511601</v>
      </c>
      <c r="P301">
        <v>139</v>
      </c>
      <c r="Q301">
        <v>164814111.04103699</v>
      </c>
      <c r="R301">
        <v>26815819.990973301</v>
      </c>
      <c r="S301">
        <v>5.5904164820359297</v>
      </c>
      <c r="T301">
        <v>117.277755155389</v>
      </c>
      <c r="U301">
        <v>139057762.30808499</v>
      </c>
      <c r="V301">
        <v>5.3010016726868701</v>
      </c>
      <c r="W301">
        <v>61.965742758707599</v>
      </c>
      <c r="X301">
        <v>73473588.545136601</v>
      </c>
      <c r="Y301">
        <v>5.4656973547813497</v>
      </c>
      <c r="Z301">
        <v>85.890633798870098</v>
      </c>
      <c r="AA301">
        <v>101841643.57059</v>
      </c>
    </row>
    <row r="302" spans="1:27" hidden="1" x14ac:dyDescent="0.3">
      <c r="A302" t="s">
        <v>325</v>
      </c>
      <c r="B302">
        <v>1</v>
      </c>
      <c r="C302">
        <v>2.3511877059936501</v>
      </c>
      <c r="D302">
        <v>0</v>
      </c>
      <c r="E302">
        <v>0</v>
      </c>
      <c r="F302">
        <v>882139.74901251099</v>
      </c>
      <c r="G302">
        <v>6372544.7953411201</v>
      </c>
      <c r="H302">
        <v>4.1985128009350596</v>
      </c>
      <c r="I302">
        <v>375188.99353027297</v>
      </c>
      <c r="J302">
        <v>0</v>
      </c>
      <c r="K302">
        <v>23.654439188744401</v>
      </c>
      <c r="L302">
        <v>8874885.2317480501</v>
      </c>
      <c r="M302">
        <v>8269816.7398691904</v>
      </c>
      <c r="N302">
        <v>5.4485190075261301</v>
      </c>
      <c r="O302">
        <v>8.9821853898228294</v>
      </c>
      <c r="P302">
        <v>154</v>
      </c>
      <c r="Q302">
        <v>57779105.003662102</v>
      </c>
      <c r="R302">
        <v>13208441.8737411</v>
      </c>
      <c r="S302">
        <v>8.7023024660182298</v>
      </c>
      <c r="T302">
        <v>117.277755155389</v>
      </c>
      <c r="U302">
        <v>44001322.920240097</v>
      </c>
      <c r="V302">
        <v>7.2210903390036503</v>
      </c>
      <c r="W302">
        <v>61.965742758707599</v>
      </c>
      <c r="X302">
        <v>23248864.658995401</v>
      </c>
      <c r="Y302">
        <v>8.0180922919272497</v>
      </c>
      <c r="Z302">
        <v>85.890633798870098</v>
      </c>
      <c r="AA302">
        <v>32225220.448675301</v>
      </c>
    </row>
    <row r="303" spans="1:27" hidden="1" x14ac:dyDescent="0.3">
      <c r="A303" t="s">
        <v>326</v>
      </c>
      <c r="B303">
        <v>1</v>
      </c>
      <c r="C303">
        <v>420.84366861979203</v>
      </c>
      <c r="D303">
        <v>0</v>
      </c>
      <c r="E303">
        <v>0</v>
      </c>
      <c r="F303">
        <v>460355.17294731201</v>
      </c>
      <c r="G303">
        <v>18704.059790946299</v>
      </c>
      <c r="H303">
        <v>4.2266503911602902</v>
      </c>
      <c r="I303">
        <v>1093.8864173889201</v>
      </c>
      <c r="J303">
        <v>0</v>
      </c>
      <c r="K303">
        <v>20.183703184976601</v>
      </c>
      <c r="L303">
        <v>22078.678766655299</v>
      </c>
      <c r="M303">
        <v>18354.477324831802</v>
      </c>
      <c r="N303">
        <v>4.1476534844106201</v>
      </c>
      <c r="O303">
        <v>4.2573639964558296</v>
      </c>
      <c r="P303">
        <v>138</v>
      </c>
      <c r="Q303">
        <v>150956.32559967</v>
      </c>
      <c r="R303">
        <v>18825.220963940501</v>
      </c>
      <c r="S303">
        <v>4.25402979033636</v>
      </c>
      <c r="T303">
        <v>117.277755155389</v>
      </c>
      <c r="U303">
        <v>128288.543426342</v>
      </c>
      <c r="V303">
        <v>4.2117647207352604</v>
      </c>
      <c r="W303">
        <v>61.965742758707599</v>
      </c>
      <c r="X303">
        <v>67783.484347165897</v>
      </c>
      <c r="Y303">
        <v>4.2360037958832297</v>
      </c>
      <c r="Z303">
        <v>85.890633798870098</v>
      </c>
      <c r="AA303">
        <v>93954.597693509306</v>
      </c>
    </row>
    <row r="304" spans="1:27" hidden="1" x14ac:dyDescent="0.3">
      <c r="A304" t="s">
        <v>327</v>
      </c>
      <c r="B304">
        <v>1</v>
      </c>
      <c r="C304">
        <v>182.241359621676</v>
      </c>
      <c r="D304">
        <v>0</v>
      </c>
      <c r="E304">
        <v>0</v>
      </c>
      <c r="F304">
        <v>102983508.206048</v>
      </c>
      <c r="G304">
        <v>12347297.2437499</v>
      </c>
      <c r="H304">
        <v>5.4011201944090699</v>
      </c>
      <c r="I304">
        <v>565094.05120679701</v>
      </c>
      <c r="J304">
        <v>0.240914537278788</v>
      </c>
      <c r="K304">
        <v>66.063878673019801</v>
      </c>
      <c r="L304">
        <v>37332304.837771103</v>
      </c>
      <c r="M304">
        <v>10184665.533977401</v>
      </c>
      <c r="N304">
        <v>4.4551128561120796</v>
      </c>
      <c r="O304">
        <v>5.5182070367695299</v>
      </c>
      <c r="P304">
        <v>153</v>
      </c>
      <c r="Q304">
        <v>86459389.834639996</v>
      </c>
      <c r="R304">
        <v>12200709.875633201</v>
      </c>
      <c r="S304">
        <v>5.3369979838109902</v>
      </c>
      <c r="T304">
        <v>117.277755155389</v>
      </c>
      <c r="U304">
        <v>66272961.777197398</v>
      </c>
      <c r="V304">
        <v>4.3528726329687704</v>
      </c>
      <c r="W304">
        <v>61.965742758707599</v>
      </c>
      <c r="X304">
        <v>35016472.611556403</v>
      </c>
      <c r="Y304">
        <v>4.8834726332839304</v>
      </c>
      <c r="Z304">
        <v>85.890633798870098</v>
      </c>
      <c r="AA304">
        <v>48536286.214123003</v>
      </c>
    </row>
    <row r="305" spans="1:27" hidden="1" x14ac:dyDescent="0.3">
      <c r="A305" t="s">
        <v>328</v>
      </c>
      <c r="B305">
        <v>1</v>
      </c>
      <c r="C305">
        <v>17.207187262932901</v>
      </c>
      <c r="D305">
        <v>0</v>
      </c>
      <c r="E305">
        <v>0</v>
      </c>
      <c r="F305">
        <v>1675771.37177012</v>
      </c>
      <c r="G305">
        <v>794494.36476768297</v>
      </c>
      <c r="H305">
        <v>2.0165946635752201</v>
      </c>
      <c r="I305">
        <v>97387.873227834702</v>
      </c>
      <c r="J305">
        <v>0.99899197648016502</v>
      </c>
      <c r="K305">
        <v>13.732215105090001</v>
      </c>
      <c r="L305">
        <v>1337351.22379186</v>
      </c>
      <c r="M305">
        <v>730620.91412665299</v>
      </c>
      <c r="N305">
        <v>1.8544703422221001</v>
      </c>
      <c r="O305">
        <v>5.4613010005245703</v>
      </c>
      <c r="P305">
        <v>167</v>
      </c>
      <c r="Q305">
        <v>16263774.829048401</v>
      </c>
      <c r="R305">
        <v>2003740.83746154</v>
      </c>
      <c r="S305">
        <v>5.0859178607191602</v>
      </c>
      <c r="T305">
        <v>117.277755155389</v>
      </c>
      <c r="U305">
        <v>11421431.151518</v>
      </c>
      <c r="V305">
        <v>3.7715569420164998</v>
      </c>
      <c r="W305">
        <v>61.965742758707599</v>
      </c>
      <c r="X305">
        <v>6034711.9002536396</v>
      </c>
      <c r="Y305">
        <v>4.4559900808948303</v>
      </c>
      <c r="Z305">
        <v>85.890633798870098</v>
      </c>
      <c r="AA305">
        <v>8364706.15586273</v>
      </c>
    </row>
    <row r="306" spans="1:27" hidden="1" x14ac:dyDescent="0.3">
      <c r="A306" t="s">
        <v>329</v>
      </c>
      <c r="B306">
        <v>1</v>
      </c>
      <c r="C306">
        <v>1.5299398994217499</v>
      </c>
      <c r="D306">
        <v>0</v>
      </c>
      <c r="E306">
        <v>0</v>
      </c>
      <c r="F306">
        <v>965894.31185701303</v>
      </c>
      <c r="G306">
        <v>12632761.70823</v>
      </c>
      <c r="H306">
        <v>4.9462463245188903</v>
      </c>
      <c r="I306">
        <v>631328.27127528202</v>
      </c>
      <c r="J306" s="1">
        <v>4.6764848691381503E-6</v>
      </c>
      <c r="K306">
        <v>2.1012832305979599</v>
      </c>
      <c r="L306">
        <v>1326599.5094331501</v>
      </c>
      <c r="M306">
        <v>12645819.909751499</v>
      </c>
      <c r="N306">
        <v>4.9513591480464898</v>
      </c>
      <c r="O306">
        <v>5.5281404209587404</v>
      </c>
      <c r="P306">
        <v>131</v>
      </c>
      <c r="Q306">
        <v>82704003.5370619</v>
      </c>
      <c r="R306">
        <v>14101592.979229299</v>
      </c>
      <c r="S306">
        <v>5.5213542417992096</v>
      </c>
      <c r="T306">
        <v>117.277755155389</v>
      </c>
      <c r="U306">
        <v>74040762.421297297</v>
      </c>
      <c r="V306">
        <v>5.3620472496714999</v>
      </c>
      <c r="W306">
        <v>61.965742758707599</v>
      </c>
      <c r="X306">
        <v>39120725.2541437</v>
      </c>
      <c r="Y306">
        <v>5.4569045362433402</v>
      </c>
      <c r="Z306">
        <v>85.890633798870098</v>
      </c>
      <c r="AA306">
        <v>54225185.354978897</v>
      </c>
    </row>
    <row r="307" spans="1:27" hidden="1" x14ac:dyDescent="0.3">
      <c r="A307" t="s">
        <v>330</v>
      </c>
      <c r="B307">
        <v>1</v>
      </c>
      <c r="C307">
        <v>6.2074147860209203</v>
      </c>
      <c r="D307">
        <v>0</v>
      </c>
      <c r="E307">
        <v>0</v>
      </c>
      <c r="F307">
        <v>20984124.418537501</v>
      </c>
      <c r="G307">
        <v>67316320.090136394</v>
      </c>
      <c r="H307">
        <v>4.92235526063038</v>
      </c>
      <c r="I307">
        <v>3380493.3522073901</v>
      </c>
      <c r="J307">
        <v>5.63954518555791E-2</v>
      </c>
      <c r="K307">
        <v>33.970334382404801</v>
      </c>
      <c r="L307">
        <v>114836489.551981</v>
      </c>
      <c r="M307">
        <v>78169568.193163902</v>
      </c>
      <c r="N307">
        <v>5.7159747398789502</v>
      </c>
      <c r="O307">
        <v>7.0256188579075403</v>
      </c>
      <c r="P307">
        <v>138</v>
      </c>
      <c r="Q307">
        <v>466508082.60461903</v>
      </c>
      <c r="R307">
        <v>95377646.290300801</v>
      </c>
      <c r="S307">
        <v>6.9742769410890197</v>
      </c>
      <c r="T307">
        <v>117.277755155389</v>
      </c>
      <c r="U307">
        <v>396456671.66459602</v>
      </c>
      <c r="V307">
        <v>6.3267749577457604</v>
      </c>
      <c r="W307">
        <v>61.965742758707599</v>
      </c>
      <c r="X307">
        <v>209474781.46040401</v>
      </c>
      <c r="Y307">
        <v>6.6979934597041</v>
      </c>
      <c r="Z307">
        <v>85.890633798870098</v>
      </c>
      <c r="AA307">
        <v>290352716.57395899</v>
      </c>
    </row>
    <row r="308" spans="1:27" hidden="1" x14ac:dyDescent="0.3">
      <c r="A308" t="s">
        <v>331</v>
      </c>
      <c r="B308">
        <v>1</v>
      </c>
      <c r="C308">
        <v>1.0858155886332199</v>
      </c>
      <c r="D308">
        <v>0</v>
      </c>
      <c r="E308">
        <v>0</v>
      </c>
      <c r="F308">
        <v>121079.867881717</v>
      </c>
      <c r="G308">
        <v>1457277.9317816901</v>
      </c>
      <c r="H308">
        <v>3.2304215322020799</v>
      </c>
      <c r="I308">
        <v>111510.52641832799</v>
      </c>
      <c r="J308">
        <v>0</v>
      </c>
      <c r="K308">
        <v>9.1091813556941794</v>
      </c>
      <c r="L308">
        <v>1015769.60821348</v>
      </c>
      <c r="M308">
        <v>1461218.8995531299</v>
      </c>
      <c r="N308">
        <v>3.2391576743400501</v>
      </c>
      <c r="O308">
        <v>3.2975920068051701</v>
      </c>
      <c r="P308">
        <v>120</v>
      </c>
      <c r="Q308">
        <v>13381263.1701994</v>
      </c>
      <c r="R308">
        <v>1487559.7987877899</v>
      </c>
      <c r="S308">
        <v>3.2975488749542001</v>
      </c>
      <c r="T308">
        <v>117.277755155389</v>
      </c>
      <c r="U308">
        <v>13077704.2145372</v>
      </c>
      <c r="V308">
        <v>3.2815049028404801</v>
      </c>
      <c r="W308">
        <v>61.965742758707599</v>
      </c>
      <c r="X308">
        <v>6909832.5949261999</v>
      </c>
      <c r="Y308">
        <v>3.2919928811235399</v>
      </c>
      <c r="Z308">
        <v>85.890633798870098</v>
      </c>
      <c r="AA308">
        <v>9577709.7893158607</v>
      </c>
    </row>
    <row r="309" spans="1:27" hidden="1" x14ac:dyDescent="0.3">
      <c r="A309" t="s">
        <v>332</v>
      </c>
      <c r="B309">
        <v>1</v>
      </c>
      <c r="C309">
        <v>231.21405537923201</v>
      </c>
      <c r="D309">
        <v>0</v>
      </c>
      <c r="E309">
        <v>0</v>
      </c>
      <c r="F309">
        <v>23788431.955892801</v>
      </c>
      <c r="G309">
        <v>4967065.6352126803</v>
      </c>
      <c r="H309">
        <v>11.933861359847601</v>
      </c>
      <c r="I309">
        <v>102884.886980057</v>
      </c>
      <c r="J309">
        <v>5.8020902842664202E-2</v>
      </c>
      <c r="K309">
        <v>48.801544596926398</v>
      </c>
      <c r="L309">
        <v>5020941.4003069699</v>
      </c>
      <c r="M309">
        <v>2680627.8285769899</v>
      </c>
      <c r="N309">
        <v>6.4404707352366799</v>
      </c>
      <c r="O309">
        <v>11.934520663317601</v>
      </c>
      <c r="P309">
        <v>198</v>
      </c>
      <c r="Q309">
        <v>20371207.622051202</v>
      </c>
      <c r="R309">
        <v>4295470.3221019404</v>
      </c>
      <c r="S309">
        <v>10.320287885044101</v>
      </c>
      <c r="T309">
        <v>117.277755155389</v>
      </c>
      <c r="U309">
        <v>12066108.584436901</v>
      </c>
      <c r="V309">
        <v>7.3652682286995299</v>
      </c>
      <c r="W309">
        <v>61.965742758707599</v>
      </c>
      <c r="X309">
        <v>6375338.4403649103</v>
      </c>
      <c r="Y309">
        <v>8.8279689245119499</v>
      </c>
      <c r="Z309">
        <v>85.890633798870098</v>
      </c>
      <c r="AA309">
        <v>8836848.1510421894</v>
      </c>
    </row>
    <row r="310" spans="1:27" hidden="1" x14ac:dyDescent="0.3">
      <c r="A310" t="s">
        <v>333</v>
      </c>
      <c r="B310">
        <v>1</v>
      </c>
      <c r="C310">
        <v>184.97124735514299</v>
      </c>
      <c r="D310">
        <v>0</v>
      </c>
      <c r="E310">
        <v>0</v>
      </c>
      <c r="F310">
        <v>4317500.2499603601</v>
      </c>
      <c r="G310">
        <v>811323.44683517597</v>
      </c>
      <c r="H310">
        <v>8.5920848082005197</v>
      </c>
      <c r="I310">
        <v>23341.466912805099</v>
      </c>
      <c r="J310">
        <v>0.99965090065421502</v>
      </c>
      <c r="K310">
        <v>83.8884680798853</v>
      </c>
      <c r="L310">
        <v>1958079.9020525501</v>
      </c>
      <c r="M310">
        <v>489386.02502559399</v>
      </c>
      <c r="N310">
        <v>5.1827002502767199</v>
      </c>
      <c r="O310">
        <v>9.1203456667208407</v>
      </c>
      <c r="P310">
        <v>200</v>
      </c>
      <c r="Q310">
        <v>4668293.3825610196</v>
      </c>
      <c r="R310">
        <v>593114.53575350402</v>
      </c>
      <c r="S310">
        <v>6.2812068504238301</v>
      </c>
      <c r="T310">
        <v>117.277755155389</v>
      </c>
      <c r="U310">
        <v>2737434.8415675601</v>
      </c>
      <c r="V310">
        <v>4.4762870797745196</v>
      </c>
      <c r="W310">
        <v>61.965742758707599</v>
      </c>
      <c r="X310">
        <v>1446371.3343297699</v>
      </c>
      <c r="Y310">
        <v>5.2478021653003797</v>
      </c>
      <c r="Z310">
        <v>85.890633798870098</v>
      </c>
      <c r="AA310">
        <v>2004813.3869361901</v>
      </c>
    </row>
    <row r="311" spans="1:27" hidden="1" x14ac:dyDescent="0.3">
      <c r="A311" t="s">
        <v>334</v>
      </c>
      <c r="B311">
        <v>1</v>
      </c>
      <c r="C311">
        <v>231.21405537923201</v>
      </c>
      <c r="D311">
        <v>0</v>
      </c>
      <c r="E311">
        <v>0</v>
      </c>
      <c r="F311">
        <v>22084705.0126388</v>
      </c>
      <c r="G311">
        <v>4124240.9669172899</v>
      </c>
      <c r="H311">
        <v>10.673315184677501</v>
      </c>
      <c r="I311">
        <v>95516.273768114901</v>
      </c>
      <c r="J311">
        <v>0.63777293600973595</v>
      </c>
      <c r="K311">
        <v>97.328663187815394</v>
      </c>
      <c r="L311">
        <v>9296471.2385320198</v>
      </c>
      <c r="M311">
        <v>3336151.5339603699</v>
      </c>
      <c r="N311">
        <v>8.6337818549966805</v>
      </c>
      <c r="O311">
        <v>10.674132935785201</v>
      </c>
      <c r="P311">
        <v>198</v>
      </c>
      <c r="Q311">
        <v>18912222.206086699</v>
      </c>
      <c r="R311">
        <v>3617692.2567569199</v>
      </c>
      <c r="S311">
        <v>9.3623941974456297</v>
      </c>
      <c r="T311">
        <v>117.277755155389</v>
      </c>
      <c r="U311">
        <v>11201934.168331999</v>
      </c>
      <c r="V311">
        <v>6.9482960749304397</v>
      </c>
      <c r="W311">
        <v>61.965742758707599</v>
      </c>
      <c r="X311">
        <v>5918736.8495853003</v>
      </c>
      <c r="Y311">
        <v>8.1437259387548799</v>
      </c>
      <c r="Z311">
        <v>85.890633798870098</v>
      </c>
      <c r="AA311">
        <v>8203953.2920497702</v>
      </c>
    </row>
    <row r="312" spans="1:27" hidden="1" x14ac:dyDescent="0.3">
      <c r="A312" t="s">
        <v>335</v>
      </c>
      <c r="B312">
        <v>1</v>
      </c>
      <c r="C312">
        <v>231.21405537923201</v>
      </c>
      <c r="D312">
        <v>0</v>
      </c>
      <c r="E312">
        <v>0</v>
      </c>
      <c r="F312">
        <v>57160334.301539801</v>
      </c>
      <c r="G312">
        <v>15971775.781835301</v>
      </c>
      <c r="H312">
        <v>15.970015951574601</v>
      </c>
      <c r="I312">
        <v>247218.250671599</v>
      </c>
      <c r="J312">
        <v>0.94379970309762895</v>
      </c>
      <c r="K312">
        <v>118.53784744857801</v>
      </c>
      <c r="L312">
        <v>29304719.284614298</v>
      </c>
      <c r="M312">
        <v>14609831.7460711</v>
      </c>
      <c r="N312">
        <v>14.608221979921</v>
      </c>
      <c r="O312">
        <v>15.970015951574601</v>
      </c>
      <c r="P312">
        <v>200</v>
      </c>
      <c r="Q312">
        <v>49443650.134319797</v>
      </c>
      <c r="R312">
        <v>14573523.778408</v>
      </c>
      <c r="S312">
        <v>14.571918012806201</v>
      </c>
      <c r="T312">
        <v>117.277755155389</v>
      </c>
      <c r="U312">
        <v>28993201.4722072</v>
      </c>
      <c r="V312">
        <v>12.5208831246796</v>
      </c>
      <c r="W312">
        <v>61.965742758707599</v>
      </c>
      <c r="X312">
        <v>15319062.526373999</v>
      </c>
      <c r="Y312">
        <v>13.517829952951701</v>
      </c>
      <c r="Z312">
        <v>85.890633798870098</v>
      </c>
      <c r="AA312">
        <v>21233732.236831602</v>
      </c>
    </row>
    <row r="313" spans="1:27" hidden="1" x14ac:dyDescent="0.3">
      <c r="A313" t="s">
        <v>336</v>
      </c>
      <c r="B313">
        <v>1</v>
      </c>
      <c r="C313">
        <v>178.923894246419</v>
      </c>
      <c r="D313">
        <v>0</v>
      </c>
      <c r="E313">
        <v>0</v>
      </c>
      <c r="F313">
        <v>74595191.784463406</v>
      </c>
      <c r="G313">
        <v>21867220.694286101</v>
      </c>
      <c r="H313">
        <v>12.965335797928899</v>
      </c>
      <c r="I313">
        <v>416910.17344910197</v>
      </c>
      <c r="J313">
        <v>0.73263986565154704</v>
      </c>
      <c r="K313">
        <v>113.868288711278</v>
      </c>
      <c r="L313">
        <v>47472847.996971302</v>
      </c>
      <c r="M313">
        <v>18793460.871732701</v>
      </c>
      <c r="N313">
        <v>11.142866961182699</v>
      </c>
      <c r="O313">
        <v>13.2549685336995</v>
      </c>
      <c r="P313">
        <v>200</v>
      </c>
      <c r="Q313">
        <v>83382034.689820394</v>
      </c>
      <c r="R313">
        <v>19013289.755327702</v>
      </c>
      <c r="S313">
        <v>11.2732061265362</v>
      </c>
      <c r="T313">
        <v>117.277755155389</v>
      </c>
      <c r="U313">
        <v>48894289.243554398</v>
      </c>
      <c r="V313">
        <v>8.6830154878294206</v>
      </c>
      <c r="W313">
        <v>61.965742758707599</v>
      </c>
      <c r="X313">
        <v>25834148.5614352</v>
      </c>
      <c r="Y313">
        <v>9.9278150518406694</v>
      </c>
      <c r="Z313">
        <v>85.890633798870098</v>
      </c>
      <c r="AA313">
        <v>35808679.034740202</v>
      </c>
    </row>
    <row r="314" spans="1:27" hidden="1" x14ac:dyDescent="0.3">
      <c r="A314" t="s">
        <v>337</v>
      </c>
      <c r="B314">
        <v>1</v>
      </c>
      <c r="C314">
        <v>184.97124735514299</v>
      </c>
      <c r="D314">
        <v>0</v>
      </c>
      <c r="E314">
        <v>0</v>
      </c>
      <c r="F314">
        <v>2028631.6673508901</v>
      </c>
      <c r="G314">
        <v>504575.65929344</v>
      </c>
      <c r="H314">
        <v>11.372606044645201</v>
      </c>
      <c r="I314">
        <v>10967.281111836401</v>
      </c>
      <c r="J314">
        <v>5.1632055477331996E-3</v>
      </c>
      <c r="K314">
        <v>57.351303327349697</v>
      </c>
      <c r="L314">
        <v>628987.86572124495</v>
      </c>
      <c r="M314">
        <v>435267.66436208098</v>
      </c>
      <c r="N314">
        <v>9.8104765451716194</v>
      </c>
      <c r="O314">
        <v>11.396002798108499</v>
      </c>
      <c r="P314">
        <v>171</v>
      </c>
      <c r="Q314">
        <v>1875405.0701240301</v>
      </c>
      <c r="R314">
        <v>489849.68197062297</v>
      </c>
      <c r="S314">
        <v>11.040697963805</v>
      </c>
      <c r="T314">
        <v>117.277755155389</v>
      </c>
      <c r="U314">
        <v>1286218.1089542699</v>
      </c>
      <c r="V314">
        <v>9.9364564778797906</v>
      </c>
      <c r="W314">
        <v>61.965742758707599</v>
      </c>
      <c r="X314">
        <v>679595.72013848997</v>
      </c>
      <c r="Y314">
        <v>10.506033843816899</v>
      </c>
      <c r="Z314">
        <v>85.890633798870098</v>
      </c>
      <c r="AA314">
        <v>941986.72574600799</v>
      </c>
    </row>
    <row r="315" spans="1:27" hidden="1" x14ac:dyDescent="0.3">
      <c r="A315" t="s">
        <v>338</v>
      </c>
      <c r="B315">
        <v>1</v>
      </c>
      <c r="C315">
        <v>222.587910864479</v>
      </c>
      <c r="D315">
        <v>0</v>
      </c>
      <c r="E315">
        <v>0</v>
      </c>
      <c r="F315">
        <v>14417750.6575009</v>
      </c>
      <c r="G315">
        <v>3155842.4855612102</v>
      </c>
      <c r="H315">
        <v>12.043481659190901</v>
      </c>
      <c r="I315">
        <v>64773.287109375</v>
      </c>
      <c r="J315">
        <v>0.195176246187763</v>
      </c>
      <c r="K315">
        <v>50.9647132591396</v>
      </c>
      <c r="L315">
        <v>3301152.0043812199</v>
      </c>
      <c r="M315">
        <v>2068765.0732436299</v>
      </c>
      <c r="N315">
        <v>7.8949232513275298</v>
      </c>
      <c r="O315">
        <v>12.075051459137701</v>
      </c>
      <c r="P315">
        <v>188</v>
      </c>
      <c r="Q315">
        <v>12177377.9765625</v>
      </c>
      <c r="R315">
        <v>2872039.2046528198</v>
      </c>
      <c r="S315">
        <v>10.9604175886371</v>
      </c>
      <c r="T315">
        <v>117.277755155389</v>
      </c>
      <c r="U315">
        <v>7596465.70622297</v>
      </c>
      <c r="V315">
        <v>8.5387593817096494</v>
      </c>
      <c r="W315">
        <v>61.965742758707599</v>
      </c>
      <c r="X315">
        <v>4013724.8466554498</v>
      </c>
      <c r="Y315">
        <v>9.7531878078227301</v>
      </c>
      <c r="Z315">
        <v>85.890633798870098</v>
      </c>
      <c r="AA315">
        <v>5563418.6830604002</v>
      </c>
    </row>
    <row r="316" spans="1:27" hidden="1" x14ac:dyDescent="0.3">
      <c r="A316" t="s">
        <v>339</v>
      </c>
      <c r="B316">
        <v>1</v>
      </c>
      <c r="C316">
        <v>231.21405537923201</v>
      </c>
      <c r="D316">
        <v>0</v>
      </c>
      <c r="E316">
        <v>0</v>
      </c>
      <c r="F316">
        <v>5792460.4939406998</v>
      </c>
      <c r="G316">
        <v>1121767.4408308901</v>
      </c>
      <c r="H316">
        <v>11.0684461196974</v>
      </c>
      <c r="I316">
        <v>25052.3718570657</v>
      </c>
      <c r="J316">
        <v>0.42038451855319098</v>
      </c>
      <c r="K316">
        <v>72.225452842693898</v>
      </c>
      <c r="L316">
        <v>1809418.90216013</v>
      </c>
      <c r="M316">
        <v>1047098.98129067</v>
      </c>
      <c r="N316">
        <v>10.3316946405767</v>
      </c>
      <c r="O316">
        <v>11.2245156981793</v>
      </c>
      <c r="P316">
        <v>162</v>
      </c>
      <c r="Q316">
        <v>4058484.2408446399</v>
      </c>
      <c r="R316">
        <v>1114965.5589943</v>
      </c>
      <c r="S316">
        <v>11.001332153040501</v>
      </c>
      <c r="T316">
        <v>117.277755155389</v>
      </c>
      <c r="U316">
        <v>2938085.9327146998</v>
      </c>
      <c r="V316">
        <v>10.116788612934</v>
      </c>
      <c r="W316">
        <v>61.965742758707599</v>
      </c>
      <c r="X316">
        <v>1552388.82999042</v>
      </c>
      <c r="Y316">
        <v>10.5819780945861</v>
      </c>
      <c r="Z316">
        <v>85.890633798870098</v>
      </c>
      <c r="AA316">
        <v>2151764.09696835</v>
      </c>
    </row>
    <row r="317" spans="1:27" hidden="1" x14ac:dyDescent="0.3">
      <c r="A317" t="s">
        <v>340</v>
      </c>
      <c r="B317">
        <v>1</v>
      </c>
      <c r="C317">
        <v>175.22202046712201</v>
      </c>
      <c r="D317">
        <v>0</v>
      </c>
      <c r="E317">
        <v>0</v>
      </c>
      <c r="F317">
        <v>27325212.213406701</v>
      </c>
      <c r="G317">
        <v>7098355.9553662399</v>
      </c>
      <c r="H317">
        <v>11.2516337820202</v>
      </c>
      <c r="I317">
        <v>155946.222629786</v>
      </c>
      <c r="J317">
        <v>0.30995695913579402</v>
      </c>
      <c r="K317">
        <v>144.701535131573</v>
      </c>
      <c r="L317">
        <v>22565657.8125</v>
      </c>
      <c r="M317">
        <v>6898331.6998327803</v>
      </c>
      <c r="N317">
        <v>10.934574496048199</v>
      </c>
      <c r="O317">
        <v>11.271864196375001</v>
      </c>
      <c r="P317">
        <v>185</v>
      </c>
      <c r="Q317">
        <v>28850051.186510298</v>
      </c>
      <c r="R317">
        <v>6511643.1481073303</v>
      </c>
      <c r="S317">
        <v>10.321632851662899</v>
      </c>
      <c r="T317">
        <v>117.277755155389</v>
      </c>
      <c r="U317">
        <v>18289022.914983701</v>
      </c>
      <c r="V317">
        <v>8.1406161684318192</v>
      </c>
      <c r="W317">
        <v>61.965742758707599</v>
      </c>
      <c r="X317">
        <v>9663323.5156694409</v>
      </c>
      <c r="Y317">
        <v>9.2390290667010309</v>
      </c>
      <c r="Z317">
        <v>85.890633798870098</v>
      </c>
      <c r="AA317">
        <v>13394319.900211999</v>
      </c>
    </row>
    <row r="318" spans="1:27" hidden="1" x14ac:dyDescent="0.3">
      <c r="A318" t="s">
        <v>341</v>
      </c>
      <c r="B318">
        <v>1</v>
      </c>
      <c r="C318">
        <v>184.97124735514299</v>
      </c>
      <c r="D318">
        <v>0</v>
      </c>
      <c r="E318">
        <v>0</v>
      </c>
      <c r="F318">
        <v>328090.37757505901</v>
      </c>
      <c r="G318">
        <v>7714.0989262780404</v>
      </c>
      <c r="H318">
        <v>1.0750498677004601</v>
      </c>
      <c r="I318">
        <v>1773.7371741086199</v>
      </c>
      <c r="J318">
        <v>1</v>
      </c>
      <c r="K318">
        <v>77.157661790685296</v>
      </c>
      <c r="L318">
        <v>136857.412985439</v>
      </c>
      <c r="M318">
        <v>7695.1302040925802</v>
      </c>
      <c r="N318">
        <v>1.0724063545084701</v>
      </c>
      <c r="O318">
        <v>1.07549657298626</v>
      </c>
      <c r="P318">
        <v>155</v>
      </c>
      <c r="Q318">
        <v>274929.26198683702</v>
      </c>
      <c r="R318">
        <v>7712.0587157823302</v>
      </c>
      <c r="S318">
        <v>1.0747655405166301</v>
      </c>
      <c r="T318">
        <v>117.277755155389</v>
      </c>
      <c r="U318">
        <v>208019.91401512199</v>
      </c>
      <c r="V318">
        <v>1.07108744935922</v>
      </c>
      <c r="W318">
        <v>61.965742758707599</v>
      </c>
      <c r="X318">
        <v>109910.941452372</v>
      </c>
      <c r="Y318">
        <v>1.0730587015326301</v>
      </c>
      <c r="Z318">
        <v>85.890633798870098</v>
      </c>
      <c r="AA318">
        <v>152347.410076806</v>
      </c>
    </row>
    <row r="319" spans="1:27" hidden="1" x14ac:dyDescent="0.3">
      <c r="A319" t="s">
        <v>342</v>
      </c>
      <c r="B319">
        <v>1</v>
      </c>
      <c r="C319">
        <v>184.97124735514299</v>
      </c>
      <c r="D319">
        <v>0</v>
      </c>
      <c r="E319">
        <v>0</v>
      </c>
      <c r="F319">
        <v>12346758.555875</v>
      </c>
      <c r="G319">
        <v>625751.35375228699</v>
      </c>
      <c r="H319">
        <v>2.3173185693044598</v>
      </c>
      <c r="I319">
        <v>66749.609641596704</v>
      </c>
      <c r="J319">
        <v>1.5868169879791699E-2</v>
      </c>
      <c r="K319">
        <v>36.815807866453397</v>
      </c>
      <c r="L319">
        <v>2457440.8037257902</v>
      </c>
      <c r="M319">
        <v>559178.78716694203</v>
      </c>
      <c r="N319">
        <v>2.0707831941440098</v>
      </c>
      <c r="O319">
        <v>2.4243794518627002</v>
      </c>
      <c r="P319">
        <v>132</v>
      </c>
      <c r="Q319">
        <v>8810948.4726907592</v>
      </c>
      <c r="R319">
        <v>652277.15973189694</v>
      </c>
      <c r="S319">
        <v>2.4155504666766698</v>
      </c>
      <c r="T319">
        <v>117.277755155389</v>
      </c>
      <c r="U319">
        <v>7828244.37626494</v>
      </c>
      <c r="V319">
        <v>2.2324043466241998</v>
      </c>
      <c r="W319">
        <v>61.965742758707599</v>
      </c>
      <c r="X319">
        <v>4136189.14029533</v>
      </c>
      <c r="Y319">
        <v>2.34069623251535</v>
      </c>
      <c r="Z319">
        <v>85.890633798870098</v>
      </c>
      <c r="AA319">
        <v>5733166.2779439101</v>
      </c>
    </row>
    <row r="320" spans="1:27" hidden="1" x14ac:dyDescent="0.3">
      <c r="A320" t="s">
        <v>343</v>
      </c>
      <c r="B320">
        <v>1</v>
      </c>
      <c r="C320">
        <v>217.17658996582</v>
      </c>
      <c r="D320">
        <v>0</v>
      </c>
      <c r="E320">
        <v>0</v>
      </c>
      <c r="F320">
        <v>1016449977.37018</v>
      </c>
      <c r="G320">
        <v>251904796.472792</v>
      </c>
      <c r="H320">
        <v>13.304425018156</v>
      </c>
      <c r="I320">
        <v>4680292.5560722398</v>
      </c>
      <c r="J320">
        <v>2.0375720749482001E-2</v>
      </c>
      <c r="K320">
        <v>154.863605173682</v>
      </c>
      <c r="L320">
        <v>724806978.50089204</v>
      </c>
      <c r="M320">
        <v>243768923.044245</v>
      </c>
      <c r="N320">
        <v>12.8747264991006</v>
      </c>
      <c r="O320">
        <v>13.304425018156</v>
      </c>
      <c r="P320">
        <v>200</v>
      </c>
      <c r="Q320">
        <v>936058511.21444702</v>
      </c>
      <c r="R320">
        <v>226696934.24992099</v>
      </c>
      <c r="S320">
        <v>11.9730644505599</v>
      </c>
      <c r="T320">
        <v>117.277755155389</v>
      </c>
      <c r="U320">
        <v>548894204.44662702</v>
      </c>
      <c r="V320">
        <v>9.7473823508426101</v>
      </c>
      <c r="W320">
        <v>61.965742758707599</v>
      </c>
      <c r="X320">
        <v>290017804.56506598</v>
      </c>
      <c r="Y320">
        <v>10.8414381515468</v>
      </c>
      <c r="Z320">
        <v>85.890633798870098</v>
      </c>
      <c r="AA320">
        <v>401993294.00517797</v>
      </c>
    </row>
    <row r="321" spans="1:27" hidden="1" x14ac:dyDescent="0.3">
      <c r="A321" t="s">
        <v>344</v>
      </c>
      <c r="B321">
        <v>1</v>
      </c>
      <c r="C321">
        <v>206.07096862793</v>
      </c>
      <c r="D321">
        <v>0</v>
      </c>
      <c r="E321">
        <v>0</v>
      </c>
      <c r="F321">
        <v>409051527.44182402</v>
      </c>
      <c r="G321">
        <v>119668873.403594</v>
      </c>
      <c r="H321">
        <v>14.9022783292417</v>
      </c>
      <c r="I321">
        <v>1985003.1771354701</v>
      </c>
      <c r="J321">
        <v>2.8264849865313899E-2</v>
      </c>
      <c r="K321">
        <v>110.13231304487201</v>
      </c>
      <c r="L321">
        <v>218612991.29934999</v>
      </c>
      <c r="M321">
        <v>110549863.53187101</v>
      </c>
      <c r="N321">
        <v>13.766694619539701</v>
      </c>
      <c r="O321">
        <v>14.902473078484499</v>
      </c>
      <c r="P321">
        <v>199</v>
      </c>
      <c r="Q321">
        <v>395015632.24995798</v>
      </c>
      <c r="R321">
        <v>111960243.22271501</v>
      </c>
      <c r="S321">
        <v>13.942328183264999</v>
      </c>
      <c r="T321">
        <v>117.277755155389</v>
      </c>
      <c r="U321">
        <v>232796716.59076199</v>
      </c>
      <c r="V321">
        <v>12.198107852059</v>
      </c>
      <c r="W321">
        <v>61.965742758707599</v>
      </c>
      <c r="X321">
        <v>123002196.249594</v>
      </c>
      <c r="Y321">
        <v>13.060981784505</v>
      </c>
      <c r="Z321">
        <v>85.890633798870098</v>
      </c>
      <c r="AA321">
        <v>170493180.97693601</v>
      </c>
    </row>
    <row r="322" spans="1:27" hidden="1" x14ac:dyDescent="0.3">
      <c r="A322" t="s">
        <v>345</v>
      </c>
      <c r="B322">
        <v>1</v>
      </c>
      <c r="C322">
        <v>173.98806254069001</v>
      </c>
      <c r="D322">
        <v>0</v>
      </c>
      <c r="E322">
        <v>0</v>
      </c>
      <c r="F322">
        <v>887293432.28979099</v>
      </c>
      <c r="G322">
        <v>283838291.67289001</v>
      </c>
      <c r="H322">
        <v>13.7580170580376</v>
      </c>
      <c r="I322">
        <v>5099737.4149291497</v>
      </c>
      <c r="J322">
        <v>7.55134063756723E-3</v>
      </c>
      <c r="K322">
        <v>76.337506835558997</v>
      </c>
      <c r="L322">
        <v>389301239.77170998</v>
      </c>
      <c r="M322">
        <v>254913433.841645</v>
      </c>
      <c r="N322">
        <v>12.355990977982801</v>
      </c>
      <c r="O322">
        <v>13.758085299298999</v>
      </c>
      <c r="P322">
        <v>175</v>
      </c>
      <c r="Q322">
        <v>892454047.612602</v>
      </c>
      <c r="R322">
        <v>273977903.29327798</v>
      </c>
      <c r="S322">
        <v>13.280071003873999</v>
      </c>
      <c r="T322">
        <v>117.277755155389</v>
      </c>
      <c r="U322">
        <v>598085755.90483499</v>
      </c>
      <c r="V322">
        <v>11.9164628775914</v>
      </c>
      <c r="W322">
        <v>61.965742758707599</v>
      </c>
      <c r="X322">
        <v>316009016.79045701</v>
      </c>
      <c r="Y322">
        <v>12.615047917211401</v>
      </c>
      <c r="Z322">
        <v>85.890633798870098</v>
      </c>
      <c r="AA322">
        <v>438019678.77607602</v>
      </c>
    </row>
    <row r="323" spans="1:27" hidden="1" x14ac:dyDescent="0.3">
      <c r="A323" t="s">
        <v>346</v>
      </c>
      <c r="B323">
        <v>1</v>
      </c>
      <c r="C323">
        <v>207.304931640625</v>
      </c>
      <c r="D323">
        <v>0</v>
      </c>
      <c r="E323">
        <v>0</v>
      </c>
      <c r="F323">
        <v>236643928.837161</v>
      </c>
      <c r="G323">
        <v>62260010.554730803</v>
      </c>
      <c r="H323">
        <v>13.4820561304123</v>
      </c>
      <c r="I323">
        <v>1141525.8043518099</v>
      </c>
      <c r="J323">
        <v>0.51710699902828205</v>
      </c>
      <c r="K323">
        <v>172.63259263856901</v>
      </c>
      <c r="L323">
        <v>197064559.16907999</v>
      </c>
      <c r="M323">
        <v>61051953.150968298</v>
      </c>
      <c r="N323">
        <v>13.220458074434299</v>
      </c>
      <c r="O323">
        <v>13.4820561304123</v>
      </c>
      <c r="P323">
        <v>200</v>
      </c>
      <c r="Q323">
        <v>228305160.870361</v>
      </c>
      <c r="R323">
        <v>54833010.635970898</v>
      </c>
      <c r="S323">
        <v>11.873780948748699</v>
      </c>
      <c r="T323">
        <v>117.277755155389</v>
      </c>
      <c r="U323">
        <v>133875583.786329</v>
      </c>
      <c r="V323">
        <v>9.4352574102986502</v>
      </c>
      <c r="W323">
        <v>61.965742758707599</v>
      </c>
      <c r="X323">
        <v>70735494.344890907</v>
      </c>
      <c r="Y323">
        <v>10.6240993177665</v>
      </c>
      <c r="Z323">
        <v>85.890633798870098</v>
      </c>
      <c r="AA323">
        <v>98046374.833541602</v>
      </c>
    </row>
    <row r="324" spans="1:27" hidden="1" x14ac:dyDescent="0.3">
      <c r="A324" t="s">
        <v>347</v>
      </c>
      <c r="B324">
        <v>1</v>
      </c>
      <c r="C324">
        <v>225.814295450846</v>
      </c>
      <c r="D324">
        <v>0</v>
      </c>
      <c r="E324">
        <v>0</v>
      </c>
      <c r="F324">
        <v>114664585.342857</v>
      </c>
      <c r="G324">
        <v>26644387.1747512</v>
      </c>
      <c r="H324">
        <v>12.9706140614534</v>
      </c>
      <c r="I324">
        <v>507782.667673563</v>
      </c>
      <c r="J324">
        <v>6.2241766673247299E-3</v>
      </c>
      <c r="K324">
        <v>137.53141039253001</v>
      </c>
      <c r="L324">
        <v>69836066.458026603</v>
      </c>
      <c r="M324">
        <v>24100750.227524001</v>
      </c>
      <c r="N324">
        <v>11.732359530075</v>
      </c>
      <c r="O324">
        <v>12.9706140614534</v>
      </c>
      <c r="P324">
        <v>200</v>
      </c>
      <c r="Q324">
        <v>101556533.534713</v>
      </c>
      <c r="R324">
        <v>22674868.4265536</v>
      </c>
      <c r="S324">
        <v>11.0382335058456</v>
      </c>
      <c r="T324">
        <v>117.277755155389</v>
      </c>
      <c r="U324">
        <v>59551611.3715702</v>
      </c>
      <c r="V324">
        <v>8.4125077758305906</v>
      </c>
      <c r="W324">
        <v>61.965742758707599</v>
      </c>
      <c r="X324">
        <v>31465130.162390299</v>
      </c>
      <c r="Y324">
        <v>9.6794204595569298</v>
      </c>
      <c r="Z324">
        <v>85.890633798870098</v>
      </c>
      <c r="AA324">
        <v>43613775.158563301</v>
      </c>
    </row>
    <row r="325" spans="1:27" hidden="1" x14ac:dyDescent="0.3">
      <c r="A325" t="s">
        <v>348</v>
      </c>
      <c r="B325">
        <v>1</v>
      </c>
      <c r="C325">
        <v>231.21405537923201</v>
      </c>
      <c r="D325">
        <v>0</v>
      </c>
      <c r="E325">
        <v>0</v>
      </c>
      <c r="F325">
        <v>43530407.199460298</v>
      </c>
      <c r="G325">
        <v>7667254.0680933502</v>
      </c>
      <c r="H325">
        <v>10.0668600285924</v>
      </c>
      <c r="I325">
        <v>188268.86249654199</v>
      </c>
      <c r="J325">
        <v>0.27809361756935302</v>
      </c>
      <c r="K325">
        <v>107.400193919941</v>
      </c>
      <c r="L325">
        <v>20220112.341215201</v>
      </c>
      <c r="M325">
        <v>6946996.5105092004</v>
      </c>
      <c r="N325">
        <v>9.1211848295783202</v>
      </c>
      <c r="O325">
        <v>10.154300634504001</v>
      </c>
      <c r="P325">
        <v>179</v>
      </c>
      <c r="Q325">
        <v>33700126.386880897</v>
      </c>
      <c r="R325">
        <v>7148781.0789636504</v>
      </c>
      <c r="S325">
        <v>9.3861215316258093</v>
      </c>
      <c r="T325">
        <v>117.277755155389</v>
      </c>
      <c r="U325">
        <v>22079749.559252899</v>
      </c>
      <c r="V325">
        <v>7.3979456723676202</v>
      </c>
      <c r="W325">
        <v>61.965742758707599</v>
      </c>
      <c r="X325">
        <v>11666219.902935199</v>
      </c>
      <c r="Y325">
        <v>8.4086975756535303</v>
      </c>
      <c r="Z325">
        <v>85.890633798870098</v>
      </c>
      <c r="AA325">
        <v>16170531.924420301</v>
      </c>
    </row>
    <row r="326" spans="1:27" hidden="1" x14ac:dyDescent="0.3">
      <c r="A326" t="s">
        <v>349</v>
      </c>
      <c r="B326">
        <v>1</v>
      </c>
      <c r="C326">
        <v>231.21405537923201</v>
      </c>
      <c r="D326">
        <v>0</v>
      </c>
      <c r="E326">
        <v>0</v>
      </c>
      <c r="F326">
        <v>3034143.80338602</v>
      </c>
      <c r="G326">
        <v>421368.70284542098</v>
      </c>
      <c r="H326">
        <v>7.9373041095585997</v>
      </c>
      <c r="I326">
        <v>13122.661589104</v>
      </c>
      <c r="J326">
        <v>6.3707433890354396E-4</v>
      </c>
      <c r="K326">
        <v>45.678094157312898</v>
      </c>
      <c r="L326">
        <v>599418.17166164797</v>
      </c>
      <c r="M326">
        <v>383947.35390423</v>
      </c>
      <c r="N326">
        <v>7.2323997710769001</v>
      </c>
      <c r="O326">
        <v>8.0602862824770707</v>
      </c>
      <c r="P326">
        <v>157</v>
      </c>
      <c r="Q326">
        <v>2060257.8694893301</v>
      </c>
      <c r="R326">
        <v>422289.323208349</v>
      </c>
      <c r="S326">
        <v>7.9546457956892196</v>
      </c>
      <c r="T326">
        <v>117.277755155389</v>
      </c>
      <c r="U326">
        <v>1538996.2928339699</v>
      </c>
      <c r="V326">
        <v>7.45680939553871</v>
      </c>
      <c r="W326">
        <v>61.965742758707599</v>
      </c>
      <c r="X326">
        <v>813155.47233999497</v>
      </c>
      <c r="Y326">
        <v>7.7222506694293296</v>
      </c>
      <c r="Z326">
        <v>85.890633798870098</v>
      </c>
      <c r="AA326">
        <v>1127113.7210162301</v>
      </c>
    </row>
    <row r="327" spans="1:27" hidden="1" x14ac:dyDescent="0.3">
      <c r="A327" t="s">
        <v>350</v>
      </c>
      <c r="B327">
        <v>1</v>
      </c>
      <c r="C327">
        <v>231.21405537923201</v>
      </c>
      <c r="D327">
        <v>0</v>
      </c>
      <c r="E327">
        <v>0</v>
      </c>
      <c r="F327">
        <v>36912564.465780497</v>
      </c>
      <c r="G327">
        <v>7504889.1496444801</v>
      </c>
      <c r="H327">
        <v>11.620290057113399</v>
      </c>
      <c r="I327">
        <v>159646.71527099601</v>
      </c>
      <c r="J327">
        <v>0.112358994002987</v>
      </c>
      <c r="K327">
        <v>111.247070543181</v>
      </c>
      <c r="L327">
        <v>17760229.3957396</v>
      </c>
      <c r="M327">
        <v>6543311.7653559698</v>
      </c>
      <c r="N327">
        <v>10.1314195495027</v>
      </c>
      <c r="O327">
        <v>11.6282445177167</v>
      </c>
      <c r="P327">
        <v>194</v>
      </c>
      <c r="Q327">
        <v>30971462.762573201</v>
      </c>
      <c r="R327">
        <v>6679125.9324029302</v>
      </c>
      <c r="S327">
        <v>10.341709133197099</v>
      </c>
      <c r="T327">
        <v>117.277755155389</v>
      </c>
      <c r="U327">
        <v>18723008.384913899</v>
      </c>
      <c r="V327">
        <v>7.8167364665919301</v>
      </c>
      <c r="W327">
        <v>61.965742758707599</v>
      </c>
      <c r="X327">
        <v>9892627.29075519</v>
      </c>
      <c r="Y327">
        <v>9.0731563372733408</v>
      </c>
      <c r="Z327">
        <v>85.890633798870098</v>
      </c>
      <c r="AA327">
        <v>13712157.5585336</v>
      </c>
    </row>
    <row r="328" spans="1:27" hidden="1" x14ac:dyDescent="0.3">
      <c r="A328" t="s">
        <v>351</v>
      </c>
      <c r="B328">
        <v>1</v>
      </c>
      <c r="C328">
        <v>184.97124735514299</v>
      </c>
      <c r="D328">
        <v>0</v>
      </c>
      <c r="E328">
        <v>0</v>
      </c>
      <c r="F328">
        <v>1968759.25206472</v>
      </c>
      <c r="G328">
        <v>435039.68018794397</v>
      </c>
      <c r="H328">
        <v>10.103530534634499</v>
      </c>
      <c r="I328">
        <v>10643.596127590199</v>
      </c>
      <c r="J328">
        <v>2.5600775082379999E-4</v>
      </c>
      <c r="K328">
        <v>55.585507936534398</v>
      </c>
      <c r="L328">
        <v>591629.69702343002</v>
      </c>
      <c r="M328">
        <v>355599.68978633702</v>
      </c>
      <c r="N328">
        <v>8.2585853371137201</v>
      </c>
      <c r="O328">
        <v>10.124349723201901</v>
      </c>
      <c r="P328">
        <v>173</v>
      </c>
      <c r="Q328">
        <v>1841342.1300731001</v>
      </c>
      <c r="R328">
        <v>417978.55053614301</v>
      </c>
      <c r="S328">
        <v>9.7072962317822302</v>
      </c>
      <c r="T328">
        <v>117.277755155389</v>
      </c>
      <c r="U328">
        <v>1248257.0606243601</v>
      </c>
      <c r="V328">
        <v>8.4564965831072598</v>
      </c>
      <c r="W328">
        <v>61.965742758707599</v>
      </c>
      <c r="X328">
        <v>659538.339669829</v>
      </c>
      <c r="Y328">
        <v>9.0998414950647692</v>
      </c>
      <c r="Z328">
        <v>85.890633798870098</v>
      </c>
      <c r="AA328">
        <v>914185.21729791805</v>
      </c>
    </row>
    <row r="329" spans="1:27" hidden="1" x14ac:dyDescent="0.3">
      <c r="A329" t="s">
        <v>352</v>
      </c>
      <c r="B329">
        <v>1</v>
      </c>
      <c r="C329">
        <v>168.83212086982701</v>
      </c>
      <c r="D329">
        <v>0</v>
      </c>
      <c r="E329">
        <v>0</v>
      </c>
      <c r="F329">
        <v>195713651.43035701</v>
      </c>
      <c r="G329">
        <v>60265313.398537897</v>
      </c>
      <c r="H329">
        <v>12.8509149696637</v>
      </c>
      <c r="I329">
        <v>1159220.4754760901</v>
      </c>
      <c r="J329">
        <v>8.3787247581001104E-2</v>
      </c>
      <c r="K329">
        <v>10.2468231070408</v>
      </c>
      <c r="L329">
        <v>11878327.1542632</v>
      </c>
      <c r="M329">
        <v>56236179.973410897</v>
      </c>
      <c r="N329">
        <v>11.9917466002018</v>
      </c>
      <c r="O329">
        <v>12.860911766578599</v>
      </c>
      <c r="P329">
        <v>153</v>
      </c>
      <c r="Q329">
        <v>177360732.747841</v>
      </c>
      <c r="R329">
        <v>60052002.4199811</v>
      </c>
      <c r="S329">
        <v>12.8054287505944</v>
      </c>
      <c r="T329">
        <v>117.277755155389</v>
      </c>
      <c r="U329">
        <v>135950775.093997</v>
      </c>
      <c r="V329">
        <v>12.506150268277899</v>
      </c>
      <c r="W329">
        <v>61.965742758707599</v>
      </c>
      <c r="X329">
        <v>71831957.783977896</v>
      </c>
      <c r="Y329">
        <v>12.6674220616943</v>
      </c>
      <c r="Z329">
        <v>85.890633798870098</v>
      </c>
      <c r="AA329">
        <v>99566181.3512685</v>
      </c>
    </row>
    <row r="330" spans="1:27" hidden="1" x14ac:dyDescent="0.3">
      <c r="A330" t="s">
        <v>353</v>
      </c>
      <c r="B330">
        <v>1</v>
      </c>
      <c r="C330">
        <v>159.18056742350299</v>
      </c>
      <c r="D330">
        <v>0</v>
      </c>
      <c r="E330">
        <v>0</v>
      </c>
      <c r="F330">
        <v>458495551.10722101</v>
      </c>
      <c r="G330">
        <v>142759184.28384101</v>
      </c>
      <c r="H330">
        <v>12.251567425012601</v>
      </c>
      <c r="I330">
        <v>2880348.76699105</v>
      </c>
      <c r="J330">
        <v>2.6340524969000901E-2</v>
      </c>
      <c r="K330">
        <v>33.662716873312903</v>
      </c>
      <c r="L330">
        <v>96960365.039615601</v>
      </c>
      <c r="M330">
        <v>126616335.679625</v>
      </c>
      <c r="N330">
        <v>10.866191071831</v>
      </c>
      <c r="O330">
        <v>12.251555722793601</v>
      </c>
      <c r="P330">
        <v>159</v>
      </c>
      <c r="Q330">
        <v>457975453.95157599</v>
      </c>
      <c r="R330">
        <v>140944145.304304</v>
      </c>
      <c r="S330">
        <v>12.0958011074312</v>
      </c>
      <c r="T330">
        <v>117.277755155389</v>
      </c>
      <c r="U330">
        <v>337800837.45730102</v>
      </c>
      <c r="V330">
        <v>11.419453573258201</v>
      </c>
      <c r="W330">
        <v>61.965742758707599</v>
      </c>
      <c r="X330">
        <v>178482950.75072801</v>
      </c>
      <c r="Y330">
        <v>11.7777432085272</v>
      </c>
      <c r="Z330">
        <v>85.890633798870098</v>
      </c>
      <c r="AA330">
        <v>247394981.15865499</v>
      </c>
    </row>
    <row r="331" spans="1:27" hidden="1" x14ac:dyDescent="0.3">
      <c r="A331" t="s">
        <v>354</v>
      </c>
      <c r="B331">
        <v>1</v>
      </c>
      <c r="C331">
        <v>231.10746643715899</v>
      </c>
      <c r="D331">
        <v>0</v>
      </c>
      <c r="E331">
        <v>0</v>
      </c>
      <c r="F331">
        <v>46561889.782307804</v>
      </c>
      <c r="G331">
        <v>8482524.7306000907</v>
      </c>
      <c r="H331">
        <v>10.4073746007825</v>
      </c>
      <c r="I331">
        <v>201472.89267683</v>
      </c>
      <c r="J331">
        <v>0.252527107212001</v>
      </c>
      <c r="K331">
        <v>87.348185328865</v>
      </c>
      <c r="L331">
        <v>17598291.568278302</v>
      </c>
      <c r="M331">
        <v>6840262.3606519299</v>
      </c>
      <c r="N331">
        <v>8.3924509525009707</v>
      </c>
      <c r="O331">
        <v>10.483181393980001</v>
      </c>
      <c r="P331">
        <v>182</v>
      </c>
      <c r="Q331">
        <v>36668066.467183098</v>
      </c>
      <c r="R331">
        <v>7747696.6097815102</v>
      </c>
      <c r="S331">
        <v>9.5057996848899098</v>
      </c>
      <c r="T331">
        <v>117.277755155389</v>
      </c>
      <c r="U331">
        <v>23628288.577801201</v>
      </c>
      <c r="V331">
        <v>7.1204779996712402</v>
      </c>
      <c r="W331">
        <v>61.965742758707599</v>
      </c>
      <c r="X331">
        <v>12484417.440465201</v>
      </c>
      <c r="Y331">
        <v>8.3275509696454204</v>
      </c>
      <c r="Z331">
        <v>85.890633798870098</v>
      </c>
      <c r="AA331">
        <v>17304634.445304699</v>
      </c>
    </row>
    <row r="332" spans="1:27" hidden="1" x14ac:dyDescent="0.3">
      <c r="A332" t="s">
        <v>355</v>
      </c>
      <c r="B332">
        <v>1</v>
      </c>
      <c r="C332">
        <v>218.41054789225299</v>
      </c>
      <c r="D332">
        <v>0</v>
      </c>
      <c r="E332">
        <v>0</v>
      </c>
      <c r="F332">
        <v>244876297.71878001</v>
      </c>
      <c r="G332">
        <v>63348937.693139397</v>
      </c>
      <c r="H332">
        <v>13.966862847867</v>
      </c>
      <c r="I332">
        <v>1121174.3209379399</v>
      </c>
      <c r="J332">
        <v>8.7394826226843206E-2</v>
      </c>
      <c r="K332">
        <v>162.07410171068301</v>
      </c>
      <c r="L332">
        <v>181713320.927102</v>
      </c>
      <c r="M332">
        <v>61190669.340440601</v>
      </c>
      <c r="N332">
        <v>13.491018434862699</v>
      </c>
      <c r="O332">
        <v>13.966862847867</v>
      </c>
      <c r="P332">
        <v>200</v>
      </c>
      <c r="Q332">
        <v>224234864.18758801</v>
      </c>
      <c r="R332">
        <v>55478126.244568303</v>
      </c>
      <c r="S332">
        <v>12.231544971881201</v>
      </c>
      <c r="T332">
        <v>117.277755155389</v>
      </c>
      <c r="U332">
        <v>131488807.49746899</v>
      </c>
      <c r="V332">
        <v>9.6342826668752295</v>
      </c>
      <c r="W332">
        <v>61.965742758707599</v>
      </c>
      <c r="X332">
        <v>69474399.558909193</v>
      </c>
      <c r="Y332">
        <v>10.899043899781301</v>
      </c>
      <c r="Z332">
        <v>85.890633798870098</v>
      </c>
      <c r="AA332">
        <v>96298373.024377495</v>
      </c>
    </row>
    <row r="333" spans="1:27" hidden="1" x14ac:dyDescent="0.3">
      <c r="A333" t="s">
        <v>356</v>
      </c>
      <c r="B333">
        <v>1</v>
      </c>
      <c r="C333">
        <v>184.97124735514299</v>
      </c>
      <c r="D333">
        <v>0</v>
      </c>
      <c r="E333">
        <v>0</v>
      </c>
      <c r="F333">
        <v>4769416.0369789898</v>
      </c>
      <c r="G333">
        <v>774556.13119191397</v>
      </c>
      <c r="H333">
        <v>7.4254809424266197</v>
      </c>
      <c r="I333">
        <v>25784.6346671477</v>
      </c>
      <c r="J333">
        <v>0.93161123237257604</v>
      </c>
      <c r="K333">
        <v>132.52804076036099</v>
      </c>
      <c r="L333">
        <v>3417187.1141587598</v>
      </c>
      <c r="M333">
        <v>777947.57787137304</v>
      </c>
      <c r="N333">
        <v>7.4579939155623798</v>
      </c>
      <c r="O333">
        <v>7.5388931202398899</v>
      </c>
      <c r="P333">
        <v>157</v>
      </c>
      <c r="Q333">
        <v>4048187.64274219</v>
      </c>
      <c r="R333">
        <v>763820.30582214904</v>
      </c>
      <c r="S333">
        <v>7.3225591999291</v>
      </c>
      <c r="T333">
        <v>117.277755155389</v>
      </c>
      <c r="U333">
        <v>3023964.0712648998</v>
      </c>
      <c r="V333">
        <v>6.2835673621063197</v>
      </c>
      <c r="W333">
        <v>61.965742758707599</v>
      </c>
      <c r="X333">
        <v>1597764.0389117301</v>
      </c>
      <c r="Y333">
        <v>6.8383705877418404</v>
      </c>
      <c r="Z333">
        <v>85.890633798870098</v>
      </c>
      <c r="AA333">
        <v>2214658.6138336398</v>
      </c>
    </row>
    <row r="334" spans="1:27" hidden="1" x14ac:dyDescent="0.3">
      <c r="A334" t="s">
        <v>357</v>
      </c>
      <c r="B334">
        <v>1</v>
      </c>
      <c r="C334">
        <v>188.79555765787799</v>
      </c>
      <c r="D334">
        <v>0</v>
      </c>
      <c r="E334">
        <v>0</v>
      </c>
      <c r="F334">
        <v>651553342.79780996</v>
      </c>
      <c r="G334">
        <v>196025180.29877999</v>
      </c>
      <c r="H334">
        <v>14.0406214366529</v>
      </c>
      <c r="I334">
        <v>3451105.26370811</v>
      </c>
      <c r="J334">
        <v>0.64554736730307805</v>
      </c>
      <c r="K334">
        <v>157.35560877423899</v>
      </c>
      <c r="L334">
        <v>543050769.71477306</v>
      </c>
      <c r="M334">
        <v>188551317.495951</v>
      </c>
      <c r="N334">
        <v>13.5052938928952</v>
      </c>
      <c r="O334">
        <v>14.1450924648181</v>
      </c>
      <c r="P334">
        <v>200</v>
      </c>
      <c r="Q334">
        <v>690221052.74162304</v>
      </c>
      <c r="R334">
        <v>171795745.866936</v>
      </c>
      <c r="S334">
        <v>12.305148902138701</v>
      </c>
      <c r="T334">
        <v>117.277755155389</v>
      </c>
      <c r="U334">
        <v>404737878.13263297</v>
      </c>
      <c r="V334">
        <v>9.6957638267373696</v>
      </c>
      <c r="W334">
        <v>61.965742758707599</v>
      </c>
      <c r="X334">
        <v>213850301.004159</v>
      </c>
      <c r="Y334">
        <v>10.9600803576192</v>
      </c>
      <c r="Z334">
        <v>85.890633798870098</v>
      </c>
      <c r="AA334">
        <v>296417618.40650702</v>
      </c>
    </row>
    <row r="335" spans="1:27" hidden="1" x14ac:dyDescent="0.3">
      <c r="A335" t="s">
        <v>358</v>
      </c>
      <c r="B335">
        <v>1</v>
      </c>
      <c r="C335">
        <v>184.97124735514299</v>
      </c>
      <c r="D335">
        <v>0</v>
      </c>
      <c r="E335">
        <v>0</v>
      </c>
      <c r="F335">
        <v>335749.54775366298</v>
      </c>
      <c r="G335">
        <v>58367.247008956198</v>
      </c>
      <c r="H335">
        <v>7.9486005530827502</v>
      </c>
      <c r="I335">
        <v>1815.1445295118001</v>
      </c>
      <c r="J335">
        <v>0.99924829129362103</v>
      </c>
      <c r="K335">
        <v>48.802383171571599</v>
      </c>
      <c r="L335">
        <v>88583.378841017096</v>
      </c>
      <c r="M335">
        <v>32171.203312145401</v>
      </c>
      <c r="N335">
        <v>4.3811565140466202</v>
      </c>
      <c r="O335">
        <v>8.1046314823600891</v>
      </c>
      <c r="P335">
        <v>200</v>
      </c>
      <c r="Q335">
        <v>363028.90590236097</v>
      </c>
      <c r="R335">
        <v>48905.054635596702</v>
      </c>
      <c r="S335">
        <v>6.6600150640203699</v>
      </c>
      <c r="T335">
        <v>117.277755155389</v>
      </c>
      <c r="U335">
        <v>212876.07570372801</v>
      </c>
      <c r="V335">
        <v>4.8953971779636696</v>
      </c>
      <c r="W335">
        <v>61.965742758707599</v>
      </c>
      <c r="X335">
        <v>112476.778985604</v>
      </c>
      <c r="Y335">
        <v>5.7372262608783</v>
      </c>
      <c r="Z335">
        <v>85.890633798870098</v>
      </c>
      <c r="AA335">
        <v>155903.914076321</v>
      </c>
    </row>
    <row r="336" spans="1:27" hidden="1" x14ac:dyDescent="0.3">
      <c r="A336" t="s">
        <v>359</v>
      </c>
      <c r="B336">
        <v>1</v>
      </c>
      <c r="C336">
        <v>184.97124735514299</v>
      </c>
      <c r="D336">
        <v>0</v>
      </c>
      <c r="E336">
        <v>0</v>
      </c>
      <c r="F336">
        <v>1231952.5146562201</v>
      </c>
      <c r="G336">
        <v>253510.41016074701</v>
      </c>
      <c r="H336">
        <v>9.4088973178649393</v>
      </c>
      <c r="I336">
        <v>6660.2379141168803</v>
      </c>
      <c r="J336" s="1">
        <v>1.28283700990898E-6</v>
      </c>
      <c r="K336">
        <v>55.455261589034698</v>
      </c>
      <c r="L336">
        <v>369345.23577255802</v>
      </c>
      <c r="M336">
        <v>208156.83562391001</v>
      </c>
      <c r="N336">
        <v>7.7256247234785898</v>
      </c>
      <c r="O336">
        <v>9.4242156867584104</v>
      </c>
      <c r="P336">
        <v>174</v>
      </c>
      <c r="Q336">
        <v>1158881.39705634</v>
      </c>
      <c r="R336">
        <v>243496.059474312</v>
      </c>
      <c r="S336">
        <v>9.0372202839553495</v>
      </c>
      <c r="T336">
        <v>117.277755155389</v>
      </c>
      <c r="U336">
        <v>781097.75136843498</v>
      </c>
      <c r="V336">
        <v>7.9074696415621801</v>
      </c>
      <c r="W336">
        <v>61.965742758707599</v>
      </c>
      <c r="X336">
        <v>412706.58929795801</v>
      </c>
      <c r="Y336">
        <v>8.4873098053638305</v>
      </c>
      <c r="Z336">
        <v>85.890633798870098</v>
      </c>
      <c r="AA336">
        <v>572052.05569476297</v>
      </c>
    </row>
    <row r="337" spans="1:27" hidden="1" x14ac:dyDescent="0.3">
      <c r="A337" t="s">
        <v>360</v>
      </c>
      <c r="B337">
        <v>1</v>
      </c>
      <c r="C337">
        <v>185.08575496251601</v>
      </c>
      <c r="D337">
        <v>0</v>
      </c>
      <c r="E337">
        <v>0</v>
      </c>
      <c r="F337">
        <v>7192574.1381320702</v>
      </c>
      <c r="G337">
        <v>1883186.80645753</v>
      </c>
      <c r="H337">
        <v>11.9788389120879</v>
      </c>
      <c r="I337">
        <v>38860.765592623502</v>
      </c>
      <c r="J337">
        <v>5.88750400122433E-2</v>
      </c>
      <c r="K337">
        <v>79.008293370358103</v>
      </c>
      <c r="L337">
        <v>3070322.76853872</v>
      </c>
      <c r="M337">
        <v>1665468.5240100301</v>
      </c>
      <c r="N337">
        <v>10.5939459079993</v>
      </c>
      <c r="O337">
        <v>12.007930663131599</v>
      </c>
      <c r="P337">
        <v>172</v>
      </c>
      <c r="Q337">
        <v>6684051.6819312396</v>
      </c>
      <c r="R337">
        <v>1811041.9887040199</v>
      </c>
      <c r="S337">
        <v>11.5199300310105</v>
      </c>
      <c r="T337">
        <v>117.277755155389</v>
      </c>
      <c r="U337">
        <v>4557503.3523226501</v>
      </c>
      <c r="V337">
        <v>10.026697318289299</v>
      </c>
      <c r="W337">
        <v>61.965742758707599</v>
      </c>
      <c r="X337">
        <v>2408036.2041189498</v>
      </c>
      <c r="Y337">
        <v>10.7959657648569</v>
      </c>
      <c r="Z337">
        <v>85.890633798870098</v>
      </c>
      <c r="AA337">
        <v>3337775.7866597599</v>
      </c>
    </row>
    <row r="338" spans="1:27" hidden="1" x14ac:dyDescent="0.3">
      <c r="A338" t="s">
        <v>361</v>
      </c>
      <c r="B338">
        <v>1</v>
      </c>
      <c r="C338">
        <v>138.728434244792</v>
      </c>
      <c r="D338">
        <v>0</v>
      </c>
      <c r="E338">
        <v>0</v>
      </c>
      <c r="F338">
        <v>7804646.7314135004</v>
      </c>
      <c r="G338">
        <v>2900170.44569004</v>
      </c>
      <c r="H338">
        <v>12.742904588475501</v>
      </c>
      <c r="I338">
        <v>56258.450359512499</v>
      </c>
      <c r="J338">
        <v>0.99880455245419697</v>
      </c>
      <c r="K338">
        <v>57.733995410297801</v>
      </c>
      <c r="L338">
        <v>3248025.1148465602</v>
      </c>
      <c r="M338">
        <v>1876139.6183502399</v>
      </c>
      <c r="N338">
        <v>8.2434700301235608</v>
      </c>
      <c r="O338">
        <v>15.267834028803501</v>
      </c>
      <c r="P338">
        <v>200</v>
      </c>
      <c r="Q338">
        <v>11251690.0719025</v>
      </c>
      <c r="R338">
        <v>2658272.8441080502</v>
      </c>
      <c r="S338">
        <v>11.6800435894879</v>
      </c>
      <c r="T338">
        <v>117.277755155389</v>
      </c>
      <c r="U338">
        <v>6597864.7666844903</v>
      </c>
      <c r="V338">
        <v>8.5113047940267705</v>
      </c>
      <c r="W338">
        <v>61.965742758707599</v>
      </c>
      <c r="X338">
        <v>3486096.6629810701</v>
      </c>
      <c r="Y338">
        <v>9.9576351365525309</v>
      </c>
      <c r="Z338">
        <v>85.890633798870098</v>
      </c>
      <c r="AA338">
        <v>4832073.9579208</v>
      </c>
    </row>
    <row r="339" spans="1:27" hidden="1" x14ac:dyDescent="0.3">
      <c r="A339" t="s">
        <v>362</v>
      </c>
      <c r="B339">
        <v>1</v>
      </c>
      <c r="C339">
        <v>104.886421203613</v>
      </c>
      <c r="D339">
        <v>0</v>
      </c>
      <c r="E339">
        <v>0</v>
      </c>
      <c r="F339">
        <v>45347000.644373603</v>
      </c>
      <c r="G339">
        <v>19601433.247451</v>
      </c>
      <c r="H339">
        <v>11.2070472311984</v>
      </c>
      <c r="I339">
        <v>432343.86419136799</v>
      </c>
      <c r="J339">
        <v>6.7262554384459302E-3</v>
      </c>
      <c r="K339">
        <v>51.072198938651802</v>
      </c>
      <c r="L339">
        <v>22080751.841887001</v>
      </c>
      <c r="M339">
        <v>17066505.006075501</v>
      </c>
      <c r="N339">
        <v>9.7577113499822499</v>
      </c>
      <c r="O339">
        <v>11.891187183089899</v>
      </c>
      <c r="P339">
        <v>175</v>
      </c>
      <c r="Q339">
        <v>75660176.233489394</v>
      </c>
      <c r="R339">
        <v>19986278.371389601</v>
      </c>
      <c r="S339">
        <v>11.4270810127198</v>
      </c>
      <c r="T339">
        <v>117.277755155389</v>
      </c>
      <c r="U339">
        <v>50704317.847569898</v>
      </c>
      <c r="V339">
        <v>10.1158954128943</v>
      </c>
      <c r="W339">
        <v>61.965742758707599</v>
      </c>
      <c r="X339">
        <v>26790508.671788</v>
      </c>
      <c r="Y339">
        <v>10.787109752515001</v>
      </c>
      <c r="Z339">
        <v>85.890633798870098</v>
      </c>
      <c r="AA339">
        <v>37134288.514449202</v>
      </c>
    </row>
    <row r="340" spans="1:27" hidden="1" x14ac:dyDescent="0.3">
      <c r="A340" t="s">
        <v>363</v>
      </c>
      <c r="B340">
        <v>1</v>
      </c>
      <c r="C340">
        <v>167.818272908529</v>
      </c>
      <c r="D340">
        <v>0</v>
      </c>
      <c r="E340">
        <v>0</v>
      </c>
      <c r="F340">
        <v>58537779.159774698</v>
      </c>
      <c r="G340">
        <v>18160666.369080901</v>
      </c>
      <c r="H340">
        <v>12.869671439575599</v>
      </c>
      <c r="I340">
        <v>348816.47954797698</v>
      </c>
      <c r="J340">
        <v>3.1063675115897998E-2</v>
      </c>
      <c r="K340">
        <v>112.066390807725</v>
      </c>
      <c r="L340">
        <v>39090603.917198397</v>
      </c>
      <c r="M340">
        <v>16670140.9418269</v>
      </c>
      <c r="N340">
        <v>11.8134011391779</v>
      </c>
      <c r="O340">
        <v>13.0752310971636</v>
      </c>
      <c r="P340">
        <v>200</v>
      </c>
      <c r="Q340">
        <v>69763295.909595504</v>
      </c>
      <c r="R340">
        <v>16862547.345017701</v>
      </c>
      <c r="S340">
        <v>11.9497511574874</v>
      </c>
      <c r="T340">
        <v>117.277755155389</v>
      </c>
      <c r="U340">
        <v>40908413.682592303</v>
      </c>
      <c r="V340">
        <v>10.1067980132974</v>
      </c>
      <c r="W340">
        <v>61.965742758707599</v>
      </c>
      <c r="X340">
        <v>21614672.241668001</v>
      </c>
      <c r="Y340">
        <v>11.0112030863922</v>
      </c>
      <c r="Z340">
        <v>85.890633798870098</v>
      </c>
      <c r="AA340">
        <v>29960068.507866401</v>
      </c>
    </row>
    <row r="341" spans="1:27" hidden="1" x14ac:dyDescent="0.3">
      <c r="A341" t="s">
        <v>364</v>
      </c>
      <c r="B341">
        <v>1</v>
      </c>
      <c r="C341">
        <v>144.37307739257801</v>
      </c>
      <c r="D341">
        <v>0</v>
      </c>
      <c r="E341">
        <v>0</v>
      </c>
      <c r="F341">
        <v>51720867.029739797</v>
      </c>
      <c r="G341">
        <v>12210215.184238801</v>
      </c>
      <c r="H341">
        <v>8.4251260870388602</v>
      </c>
      <c r="I341">
        <v>358244.542291641</v>
      </c>
      <c r="J341">
        <v>6.9934812883816894E-2</v>
      </c>
      <c r="K341">
        <v>53.493114219825301</v>
      </c>
      <c r="L341">
        <v>19163616.2194358</v>
      </c>
      <c r="M341">
        <v>11011505.4987067</v>
      </c>
      <c r="N341">
        <v>7.5980087848475399</v>
      </c>
      <c r="O341">
        <v>8.4272086600221101</v>
      </c>
      <c r="P341">
        <v>140</v>
      </c>
      <c r="Q341">
        <v>50154235.920829803</v>
      </c>
      <c r="R341">
        <v>12130130.7589109</v>
      </c>
      <c r="S341">
        <v>8.3698673245343098</v>
      </c>
      <c r="T341">
        <v>117.277755155389</v>
      </c>
      <c r="U341">
        <v>42014115.716633298</v>
      </c>
      <c r="V341">
        <v>7.7524204519643902</v>
      </c>
      <c r="W341">
        <v>61.965742758707599</v>
      </c>
      <c r="X341">
        <v>22198889.152354799</v>
      </c>
      <c r="Y341">
        <v>8.1026315824505293</v>
      </c>
      <c r="Z341">
        <v>85.890633798870098</v>
      </c>
      <c r="AA341">
        <v>30769850.792415202</v>
      </c>
    </row>
    <row r="342" spans="1:27" hidden="1" x14ac:dyDescent="0.3">
      <c r="A342" t="s">
        <v>365</v>
      </c>
      <c r="B342">
        <v>1</v>
      </c>
      <c r="C342">
        <v>222.11242675781199</v>
      </c>
      <c r="D342">
        <v>0</v>
      </c>
      <c r="E342">
        <v>0</v>
      </c>
      <c r="F342">
        <v>330524155.41494298</v>
      </c>
      <c r="G342">
        <v>79692195.673142493</v>
      </c>
      <c r="H342">
        <v>13.2378702424148</v>
      </c>
      <c r="I342">
        <v>1488093.9362088901</v>
      </c>
      <c r="J342">
        <v>1.34161937238958E-3</v>
      </c>
      <c r="K342">
        <v>127.046213894102</v>
      </c>
      <c r="L342">
        <v>189056700.514112</v>
      </c>
      <c r="M342">
        <v>75602160.445485607</v>
      </c>
      <c r="N342">
        <v>12.5584642457135</v>
      </c>
      <c r="O342">
        <v>13.2647095190674</v>
      </c>
      <c r="P342">
        <v>188</v>
      </c>
      <c r="Q342">
        <v>279761660.00727201</v>
      </c>
      <c r="R342">
        <v>74132772.823675096</v>
      </c>
      <c r="S342">
        <v>12.314380587219301</v>
      </c>
      <c r="T342">
        <v>117.277755155389</v>
      </c>
      <c r="U342">
        <v>174520316.29892501</v>
      </c>
      <c r="V342">
        <v>10.250232099265199</v>
      </c>
      <c r="W342">
        <v>61.965742758707599</v>
      </c>
      <c r="X342">
        <v>92210846.051912993</v>
      </c>
      <c r="Y342">
        <v>11.2853533529955</v>
      </c>
      <c r="Z342">
        <v>85.890633798870098</v>
      </c>
      <c r="AA342">
        <v>127813331.33323701</v>
      </c>
    </row>
    <row r="343" spans="1:27" hidden="1" x14ac:dyDescent="0.3">
      <c r="A343" t="s">
        <v>366</v>
      </c>
      <c r="B343">
        <v>1</v>
      </c>
      <c r="C343">
        <v>138.728434244792</v>
      </c>
      <c r="D343">
        <v>0</v>
      </c>
      <c r="E343">
        <v>0</v>
      </c>
      <c r="F343">
        <v>12405929.654201301</v>
      </c>
      <c r="G343">
        <v>3459396.8469779999</v>
      </c>
      <c r="H343">
        <v>9.5624511559677803</v>
      </c>
      <c r="I343">
        <v>89426.004998445496</v>
      </c>
      <c r="J343">
        <v>0.52301330004186197</v>
      </c>
      <c r="K343">
        <v>47.961090415222998</v>
      </c>
      <c r="L343">
        <v>4288968.7112026298</v>
      </c>
      <c r="M343">
        <v>2188666.52950717</v>
      </c>
      <c r="N343">
        <v>6.04990341116737</v>
      </c>
      <c r="O343">
        <v>10.695925370172199</v>
      </c>
      <c r="P343">
        <v>200</v>
      </c>
      <c r="Q343">
        <v>17885200.999689098</v>
      </c>
      <c r="R343">
        <v>3230554.5320035201</v>
      </c>
      <c r="S343">
        <v>8.9298861291268494</v>
      </c>
      <c r="T343">
        <v>117.277755155389</v>
      </c>
      <c r="U343">
        <v>10487681.118732199</v>
      </c>
      <c r="V343">
        <v>6.7346846323939804</v>
      </c>
      <c r="W343">
        <v>61.965742758707599</v>
      </c>
      <c r="X343">
        <v>5541348.8216725802</v>
      </c>
      <c r="Y343">
        <v>7.7839718398191096</v>
      </c>
      <c r="Z343">
        <v>85.890633798870098</v>
      </c>
      <c r="AA343">
        <v>7680856.2474174099</v>
      </c>
    </row>
    <row r="344" spans="1:27" hidden="1" x14ac:dyDescent="0.3">
      <c r="A344" t="s">
        <v>367</v>
      </c>
      <c r="B344">
        <v>1</v>
      </c>
      <c r="C344">
        <v>184.97124735514299</v>
      </c>
      <c r="D344">
        <v>0</v>
      </c>
      <c r="E344">
        <v>0</v>
      </c>
      <c r="F344">
        <v>4257981.9293396203</v>
      </c>
      <c r="G344">
        <v>909063.142296153</v>
      </c>
      <c r="H344">
        <v>9.7617377296550192</v>
      </c>
      <c r="I344">
        <v>23019.6962513008</v>
      </c>
      <c r="J344">
        <v>0.73783660383801297</v>
      </c>
      <c r="K344">
        <v>73.106577856313194</v>
      </c>
      <c r="L344">
        <v>1682891.2162244001</v>
      </c>
      <c r="M344">
        <v>700405.34583503101</v>
      </c>
      <c r="N344">
        <v>7.5211203406841998</v>
      </c>
      <c r="O344">
        <v>9.8705202100300404</v>
      </c>
      <c r="P344">
        <v>200</v>
      </c>
      <c r="Q344">
        <v>4603939.2502601501</v>
      </c>
      <c r="R344">
        <v>810865.87641560903</v>
      </c>
      <c r="S344">
        <v>8.7072719717827294</v>
      </c>
      <c r="T344">
        <v>117.277755155389</v>
      </c>
      <c r="U344">
        <v>2699698.3007114702</v>
      </c>
      <c r="V344">
        <v>7.1598317618451199</v>
      </c>
      <c r="W344">
        <v>61.965742758707599</v>
      </c>
      <c r="X344">
        <v>1426432.5762916901</v>
      </c>
      <c r="Y344">
        <v>7.9048655213138099</v>
      </c>
      <c r="Z344">
        <v>85.890633798870098</v>
      </c>
      <c r="AA344">
        <v>1977176.3008816999</v>
      </c>
    </row>
    <row r="345" spans="1:27" hidden="1" x14ac:dyDescent="0.3">
      <c r="A345" t="s">
        <v>368</v>
      </c>
      <c r="B345">
        <v>1</v>
      </c>
      <c r="C345">
        <v>129.420330137138</v>
      </c>
      <c r="D345">
        <v>0</v>
      </c>
      <c r="E345">
        <v>0</v>
      </c>
      <c r="F345">
        <v>84297603.603953198</v>
      </c>
      <c r="G345">
        <v>27334080.798966698</v>
      </c>
      <c r="H345">
        <v>10.373478772934799</v>
      </c>
      <c r="I345">
        <v>651347.46229304897</v>
      </c>
      <c r="J345">
        <v>5.35140840898301E-3</v>
      </c>
      <c r="K345">
        <v>110.80125087559099</v>
      </c>
      <c r="L345">
        <v>72170113.576711595</v>
      </c>
      <c r="M345">
        <v>25610997.658673301</v>
      </c>
      <c r="N345">
        <v>9.7195564218853292</v>
      </c>
      <c r="O345">
        <v>11.461471155292401</v>
      </c>
      <c r="P345">
        <v>200</v>
      </c>
      <c r="Q345">
        <v>130269492.45861</v>
      </c>
      <c r="R345">
        <v>26256138.450283099</v>
      </c>
      <c r="S345">
        <v>9.9643919572940192</v>
      </c>
      <c r="T345">
        <v>117.277755155389</v>
      </c>
      <c r="U345">
        <v>76388568.203887895</v>
      </c>
      <c r="V345">
        <v>7.27664252202384</v>
      </c>
      <c r="W345">
        <v>61.965742758707599</v>
      </c>
      <c r="X345">
        <v>40361229.294988103</v>
      </c>
      <c r="Y345">
        <v>8.6051109483791102</v>
      </c>
      <c r="Z345">
        <v>85.890633798870098</v>
      </c>
      <c r="AA345">
        <v>55944646.359635599</v>
      </c>
    </row>
    <row r="346" spans="1:27" hidden="1" x14ac:dyDescent="0.3">
      <c r="A346" t="s">
        <v>369</v>
      </c>
      <c r="B346">
        <v>1</v>
      </c>
      <c r="C346">
        <v>184.97124735514299</v>
      </c>
      <c r="D346">
        <v>0</v>
      </c>
      <c r="E346">
        <v>0</v>
      </c>
      <c r="F346">
        <v>708691.58985397301</v>
      </c>
      <c r="G346">
        <v>151384.032074171</v>
      </c>
      <c r="H346">
        <v>9.7669662911290995</v>
      </c>
      <c r="I346">
        <v>3831.3608195185702</v>
      </c>
      <c r="J346">
        <v>1.7881286775777701E-3</v>
      </c>
      <c r="K346">
        <v>68.177670022604303</v>
      </c>
      <c r="L346">
        <v>261213.253690671</v>
      </c>
      <c r="M346">
        <v>132782.79308754299</v>
      </c>
      <c r="N346">
        <v>8.5668550794881302</v>
      </c>
      <c r="O346">
        <v>9.7923267976144999</v>
      </c>
      <c r="P346">
        <v>170</v>
      </c>
      <c r="Q346">
        <v>651331.33931815601</v>
      </c>
      <c r="R346">
        <v>146658.68596702701</v>
      </c>
      <c r="S346">
        <v>9.4620973065337708</v>
      </c>
      <c r="T346">
        <v>117.277755155389</v>
      </c>
      <c r="U346">
        <v>449333.39610344701</v>
      </c>
      <c r="V346">
        <v>8.4132027139451804</v>
      </c>
      <c r="W346">
        <v>61.965742758707599</v>
      </c>
      <c r="X346">
        <v>237413.11895807899</v>
      </c>
      <c r="Y346">
        <v>8.9551698712035392</v>
      </c>
      <c r="Z346">
        <v>85.890633798870098</v>
      </c>
      <c r="AA346">
        <v>329078.009100608</v>
      </c>
    </row>
    <row r="347" spans="1:27" hidden="1" x14ac:dyDescent="0.3">
      <c r="A347" t="s">
        <v>370</v>
      </c>
      <c r="B347">
        <v>1</v>
      </c>
      <c r="C347">
        <v>230.86954907494899</v>
      </c>
      <c r="D347">
        <v>0</v>
      </c>
      <c r="E347">
        <v>0</v>
      </c>
      <c r="F347">
        <v>30968170.709372599</v>
      </c>
      <c r="G347">
        <v>5715517.6627829904</v>
      </c>
      <c r="H347">
        <v>10.532691106011701</v>
      </c>
      <c r="I347">
        <v>134137.095314026</v>
      </c>
      <c r="J347">
        <v>5.9270007351462997E-2</v>
      </c>
      <c r="K347">
        <v>101.065925848272</v>
      </c>
      <c r="L347">
        <v>13556689.728509899</v>
      </c>
      <c r="M347">
        <v>5386883.7299893703</v>
      </c>
      <c r="N347">
        <v>9.9270767233271808</v>
      </c>
      <c r="O347">
        <v>10.9988939495846</v>
      </c>
      <c r="P347">
        <v>161</v>
      </c>
      <c r="Q347">
        <v>21596072.3455582</v>
      </c>
      <c r="R347">
        <v>5660209.0624010302</v>
      </c>
      <c r="S347">
        <v>10.430767109324201</v>
      </c>
      <c r="T347">
        <v>117.277755155389</v>
      </c>
      <c r="U347">
        <v>15731297.421493299</v>
      </c>
      <c r="V347">
        <v>8.0600166738907006</v>
      </c>
      <c r="W347">
        <v>61.965742758707599</v>
      </c>
      <c r="X347">
        <v>8311904.7426291797</v>
      </c>
      <c r="Y347">
        <v>9.3119425154647502</v>
      </c>
      <c r="Z347">
        <v>85.890633798870098</v>
      </c>
      <c r="AA347">
        <v>11521120.132461101</v>
      </c>
    </row>
    <row r="348" spans="1:27" hidden="1" x14ac:dyDescent="0.3">
      <c r="A348" t="s">
        <v>371</v>
      </c>
      <c r="B348">
        <v>1</v>
      </c>
      <c r="C348">
        <v>129.56558227539099</v>
      </c>
      <c r="D348">
        <v>0</v>
      </c>
      <c r="E348">
        <v>0</v>
      </c>
      <c r="F348">
        <v>200520142.019014</v>
      </c>
      <c r="G348">
        <v>63048372.085749097</v>
      </c>
      <c r="H348">
        <v>10.0702023958754</v>
      </c>
      <c r="I348">
        <v>1547634.3215346299</v>
      </c>
      <c r="J348">
        <v>3.6135321976561698E-2</v>
      </c>
      <c r="K348">
        <v>114.978035167283</v>
      </c>
      <c r="L348">
        <v>177943953.447503</v>
      </c>
      <c r="M348">
        <v>62006008.757289901</v>
      </c>
      <c r="N348">
        <v>9.9037142005363403</v>
      </c>
      <c r="O348">
        <v>10.1680498749169</v>
      </c>
      <c r="P348">
        <v>152</v>
      </c>
      <c r="Q348">
        <v>235240416.87326401</v>
      </c>
      <c r="R348">
        <v>62204035.3526868</v>
      </c>
      <c r="S348">
        <v>9.9353433739700492</v>
      </c>
      <c r="T348">
        <v>117.277755155389</v>
      </c>
      <c r="U348">
        <v>181503079.03101501</v>
      </c>
      <c r="V348">
        <v>8.6161131144981304</v>
      </c>
      <c r="W348">
        <v>61.965742758707599</v>
      </c>
      <c r="X348">
        <v>95900310.252762198</v>
      </c>
      <c r="Y348">
        <v>9.3297682697576096</v>
      </c>
      <c r="Z348">
        <v>85.890633798870098</v>
      </c>
      <c r="AA348">
        <v>132927292.765494</v>
      </c>
    </row>
    <row r="349" spans="1:27" hidden="1" x14ac:dyDescent="0.3">
      <c r="A349" t="s">
        <v>372</v>
      </c>
      <c r="B349">
        <v>1</v>
      </c>
      <c r="C349">
        <v>202.00336201985701</v>
      </c>
      <c r="D349">
        <v>0</v>
      </c>
      <c r="E349">
        <v>0</v>
      </c>
      <c r="F349">
        <v>53061334.743840098</v>
      </c>
      <c r="G349">
        <v>14114333.995351899</v>
      </c>
      <c r="H349">
        <v>13.2823063141785</v>
      </c>
      <c r="I349">
        <v>262675.503087044</v>
      </c>
      <c r="J349">
        <v>1.1680569608197701E-2</v>
      </c>
      <c r="K349">
        <v>77.492636456876497</v>
      </c>
      <c r="L349">
        <v>20355417.266851399</v>
      </c>
      <c r="M349">
        <v>9083816.8927836809</v>
      </c>
      <c r="N349">
        <v>8.5483338081411002</v>
      </c>
      <c r="O349">
        <v>13.2823063141785</v>
      </c>
      <c r="P349">
        <v>200</v>
      </c>
      <c r="Q349">
        <v>52535100.617408797</v>
      </c>
      <c r="R349">
        <v>11190091.75826</v>
      </c>
      <c r="S349">
        <v>10.5304456069921</v>
      </c>
      <c r="T349">
        <v>117.277755155389</v>
      </c>
      <c r="U349">
        <v>30805993.336360801</v>
      </c>
      <c r="V349">
        <v>7.6587262297774199</v>
      </c>
      <c r="W349">
        <v>61.965742758707599</v>
      </c>
      <c r="X349">
        <v>16276882.653305899</v>
      </c>
      <c r="Y349">
        <v>9.0023438798031492</v>
      </c>
      <c r="Z349">
        <v>85.890633798870098</v>
      </c>
      <c r="AA349">
        <v>22561365.443583202</v>
      </c>
    </row>
    <row r="350" spans="1:27" hidden="1" x14ac:dyDescent="0.3">
      <c r="A350" t="s">
        <v>373</v>
      </c>
      <c r="B350">
        <v>1</v>
      </c>
      <c r="C350">
        <v>199.865446471448</v>
      </c>
      <c r="D350">
        <v>0</v>
      </c>
      <c r="E350">
        <v>0</v>
      </c>
      <c r="F350">
        <v>159762258.44326901</v>
      </c>
      <c r="G350">
        <v>32968305.517811</v>
      </c>
      <c r="H350">
        <v>10.1951313910286</v>
      </c>
      <c r="I350">
        <v>799349.06840483996</v>
      </c>
      <c r="J350">
        <v>0.38530411186464297</v>
      </c>
      <c r="K350">
        <v>106.788581400281</v>
      </c>
      <c r="L350">
        <v>85361353.058589399</v>
      </c>
      <c r="M350">
        <v>31714530.821469899</v>
      </c>
      <c r="N350">
        <v>9.8074136250354407</v>
      </c>
      <c r="O350">
        <v>10.4319650707486</v>
      </c>
      <c r="P350">
        <v>164</v>
      </c>
      <c r="Q350">
        <v>131093247.218394</v>
      </c>
      <c r="R350">
        <v>32383115.600655701</v>
      </c>
      <c r="S350">
        <v>10.014167037526001</v>
      </c>
      <c r="T350">
        <v>117.277755155389</v>
      </c>
      <c r="U350">
        <v>93745864.328070804</v>
      </c>
      <c r="V350">
        <v>8.4572351015933602</v>
      </c>
      <c r="W350">
        <v>61.965742758707599</v>
      </c>
      <c r="X350">
        <v>49532258.747186899</v>
      </c>
      <c r="Y350">
        <v>9.27202592165143</v>
      </c>
      <c r="Z350">
        <v>85.890633798870098</v>
      </c>
      <c r="AA350">
        <v>68656598.111828104</v>
      </c>
    </row>
    <row r="351" spans="1:27" hidden="1" x14ac:dyDescent="0.3">
      <c r="A351" t="s">
        <v>374</v>
      </c>
      <c r="B351">
        <v>1</v>
      </c>
      <c r="C351">
        <v>184.97124735514299</v>
      </c>
      <c r="D351">
        <v>0</v>
      </c>
      <c r="E351">
        <v>0</v>
      </c>
      <c r="F351">
        <v>4976378.6509089498</v>
      </c>
      <c r="G351">
        <v>1184808.9911355199</v>
      </c>
      <c r="H351">
        <v>10.886087541314099</v>
      </c>
      <c r="I351">
        <v>26903.525396865301</v>
      </c>
      <c r="J351">
        <v>0.92604215716677096</v>
      </c>
      <c r="K351">
        <v>66.869745947723601</v>
      </c>
      <c r="L351">
        <v>1799031.9083865201</v>
      </c>
      <c r="M351">
        <v>902977.29406053096</v>
      </c>
      <c r="N351">
        <v>8.2966030343345292</v>
      </c>
      <c r="O351">
        <v>11.002623230856599</v>
      </c>
      <c r="P351">
        <v>200</v>
      </c>
      <c r="Q351">
        <v>5380705.07937307</v>
      </c>
      <c r="R351">
        <v>1062802.40316621</v>
      </c>
      <c r="S351">
        <v>9.7650845719002994</v>
      </c>
      <c r="T351">
        <v>117.277755155389</v>
      </c>
      <c r="U351">
        <v>3155185.06431035</v>
      </c>
      <c r="V351">
        <v>8.1248654143857006</v>
      </c>
      <c r="W351">
        <v>61.965742758707599</v>
      </c>
      <c r="X351">
        <v>1667096.9340445199</v>
      </c>
      <c r="Y351">
        <v>8.9142697357674106</v>
      </c>
      <c r="Z351">
        <v>85.890633798870098</v>
      </c>
      <c r="AA351">
        <v>2310760.8477607602</v>
      </c>
    </row>
    <row r="352" spans="1:27" hidden="1" x14ac:dyDescent="0.3">
      <c r="A352" t="s">
        <v>375</v>
      </c>
      <c r="B352">
        <v>1</v>
      </c>
      <c r="C352">
        <v>138.728434244792</v>
      </c>
      <c r="D352">
        <v>0</v>
      </c>
      <c r="E352">
        <v>0</v>
      </c>
      <c r="F352">
        <v>7267963.5781942904</v>
      </c>
      <c r="G352">
        <v>2395446.9416087498</v>
      </c>
      <c r="H352">
        <v>11.3024338100031</v>
      </c>
      <c r="I352">
        <v>52389.862379400103</v>
      </c>
      <c r="J352">
        <v>1.3906571540878499E-3</v>
      </c>
      <c r="K352">
        <v>51.048614718839097</v>
      </c>
      <c r="L352">
        <v>2674429.8997789999</v>
      </c>
      <c r="M352">
        <v>2109717.2460995298</v>
      </c>
      <c r="N352">
        <v>9.9542758045177706</v>
      </c>
      <c r="O352">
        <v>11.3947071514519</v>
      </c>
      <c r="P352">
        <v>168</v>
      </c>
      <c r="Q352">
        <v>8801496.87973921</v>
      </c>
      <c r="R352">
        <v>2357013.9179963698</v>
      </c>
      <c r="S352">
        <v>11.121095330760699</v>
      </c>
      <c r="T352">
        <v>117.277755155389</v>
      </c>
      <c r="U352">
        <v>6144165.45275578</v>
      </c>
      <c r="V352">
        <v>10.2097262782416</v>
      </c>
      <c r="W352">
        <v>61.965742758707599</v>
      </c>
      <c r="X352">
        <v>3246376.7353659999</v>
      </c>
      <c r="Y352">
        <v>10.6824202446721</v>
      </c>
      <c r="Z352">
        <v>85.890633798870098</v>
      </c>
      <c r="AA352">
        <v>4499798.4844022496</v>
      </c>
    </row>
    <row r="353" spans="1:27" hidden="1" x14ac:dyDescent="0.3">
      <c r="A353" t="s">
        <v>376</v>
      </c>
      <c r="B353">
        <v>1</v>
      </c>
      <c r="C353">
        <v>231.21405537923201</v>
      </c>
      <c r="D353">
        <v>0</v>
      </c>
      <c r="E353">
        <v>0</v>
      </c>
      <c r="F353">
        <v>50008336.870381102</v>
      </c>
      <c r="G353">
        <v>10143387.7693053</v>
      </c>
      <c r="H353">
        <v>11.5927780775068</v>
      </c>
      <c r="I353">
        <v>216285.88620340801</v>
      </c>
      <c r="J353">
        <v>3.4235369709019699E-2</v>
      </c>
      <c r="K353">
        <v>107.96777857897</v>
      </c>
      <c r="L353">
        <v>23351906.671365902</v>
      </c>
      <c r="M353">
        <v>8690154.4226409104</v>
      </c>
      <c r="N353">
        <v>9.9318919844311306</v>
      </c>
      <c r="O353">
        <v>11.5962582305357</v>
      </c>
      <c r="P353">
        <v>196</v>
      </c>
      <c r="Q353">
        <v>42392033.695868</v>
      </c>
      <c r="R353">
        <v>8981964.9565520994</v>
      </c>
      <c r="S353">
        <v>10.2653993724212</v>
      </c>
      <c r="T353">
        <v>117.277755155389</v>
      </c>
      <c r="U353">
        <v>25365523.205729499</v>
      </c>
      <c r="V353">
        <v>7.7372122620145101</v>
      </c>
      <c r="W353">
        <v>61.965742758707599</v>
      </c>
      <c r="X353">
        <v>13402315.5868195</v>
      </c>
      <c r="Y353">
        <v>8.9921295102854604</v>
      </c>
      <c r="Z353">
        <v>85.890633798870098</v>
      </c>
      <c r="AA353">
        <v>18576931.847761001</v>
      </c>
    </row>
    <row r="354" spans="1:27" hidden="1" x14ac:dyDescent="0.3">
      <c r="A354" t="s">
        <v>377</v>
      </c>
      <c r="B354">
        <v>1</v>
      </c>
      <c r="C354">
        <v>184.99722470200101</v>
      </c>
      <c r="D354">
        <v>0</v>
      </c>
      <c r="E354">
        <v>0</v>
      </c>
      <c r="F354">
        <v>12577649.556286899</v>
      </c>
      <c r="G354">
        <v>2958844.5151753798</v>
      </c>
      <c r="H354">
        <v>10.7577275535035</v>
      </c>
      <c r="I354">
        <v>67988.314833086406</v>
      </c>
      <c r="J354">
        <v>0.65064412826515905</v>
      </c>
      <c r="K354">
        <v>90.380835106948098</v>
      </c>
      <c r="L354">
        <v>6144840.6721284604</v>
      </c>
      <c r="M354">
        <v>2586258.6645227</v>
      </c>
      <c r="N354">
        <v>9.4030848708431698</v>
      </c>
      <c r="O354">
        <v>10.832159417381099</v>
      </c>
      <c r="P354">
        <v>200</v>
      </c>
      <c r="Q354">
        <v>13597662.966617299</v>
      </c>
      <c r="R354">
        <v>2734933.3134292802</v>
      </c>
      <c r="S354">
        <v>9.9436341828623593</v>
      </c>
      <c r="T354">
        <v>117.277755155389</v>
      </c>
      <c r="U354">
        <v>7973516.9404221904</v>
      </c>
      <c r="V354">
        <v>8.6978803855319793</v>
      </c>
      <c r="W354">
        <v>61.965742758707599</v>
      </c>
      <c r="X354">
        <v>4212946.4275450604</v>
      </c>
      <c r="Y354">
        <v>9.3008162076101595</v>
      </c>
      <c r="Z354">
        <v>85.890633798870098</v>
      </c>
      <c r="AA354">
        <v>5839559.4519309103</v>
      </c>
    </row>
    <row r="355" spans="1:27" hidden="1" x14ac:dyDescent="0.3">
      <c r="A355" t="s">
        <v>378</v>
      </c>
      <c r="B355">
        <v>1</v>
      </c>
      <c r="C355">
        <v>138.728434244792</v>
      </c>
      <c r="D355">
        <v>0</v>
      </c>
      <c r="E355">
        <v>0</v>
      </c>
      <c r="F355">
        <v>2206025.1520249899</v>
      </c>
      <c r="G355">
        <v>691029.13361892395</v>
      </c>
      <c r="H355">
        <v>10.7419730036952</v>
      </c>
      <c r="I355">
        <v>15901.751966236299</v>
      </c>
      <c r="J355">
        <v>1.96326631216157E-3</v>
      </c>
      <c r="K355">
        <v>32.349792673179003</v>
      </c>
      <c r="L355">
        <v>514418.37924806</v>
      </c>
      <c r="M355">
        <v>364877.39282628999</v>
      </c>
      <c r="N355">
        <v>5.6719795341655903</v>
      </c>
      <c r="O355">
        <v>11.351604207860801</v>
      </c>
      <c r="P355">
        <v>191</v>
      </c>
      <c r="Q355">
        <v>3037234.6255511302</v>
      </c>
      <c r="R355">
        <v>651853.17467414297</v>
      </c>
      <c r="S355">
        <v>10.1329869669202</v>
      </c>
      <c r="T355">
        <v>117.277755155389</v>
      </c>
      <c r="U355">
        <v>1864921.77363798</v>
      </c>
      <c r="V355">
        <v>7.5992978023122397</v>
      </c>
      <c r="W355">
        <v>61.965742758707599</v>
      </c>
      <c r="X355">
        <v>985363.87175257003</v>
      </c>
      <c r="Y355">
        <v>8.8656142651329599</v>
      </c>
      <c r="Z355">
        <v>85.890633798870098</v>
      </c>
      <c r="AA355">
        <v>1365811.5548924599</v>
      </c>
    </row>
    <row r="356" spans="1:27" hidden="1" x14ac:dyDescent="0.3">
      <c r="A356" t="s">
        <v>379</v>
      </c>
      <c r="B356">
        <v>1</v>
      </c>
      <c r="C356">
        <v>125.86370849609401</v>
      </c>
      <c r="D356">
        <v>0</v>
      </c>
      <c r="E356">
        <v>0</v>
      </c>
      <c r="F356">
        <v>188895259.383463</v>
      </c>
      <c r="G356">
        <v>71146756.165285707</v>
      </c>
      <c r="H356">
        <v>11.718370987589701</v>
      </c>
      <c r="I356">
        <v>1500792.0999668101</v>
      </c>
      <c r="J356">
        <v>2.4015793543656499E-2</v>
      </c>
      <c r="K356">
        <v>65.919034977894896</v>
      </c>
      <c r="L356">
        <v>98930766.932260707</v>
      </c>
      <c r="M356">
        <v>64889011.753884703</v>
      </c>
      <c r="N356">
        <v>10.687676483571099</v>
      </c>
      <c r="O356">
        <v>12.090013868480799</v>
      </c>
      <c r="P356">
        <v>189</v>
      </c>
      <c r="Q356">
        <v>283649706.89372802</v>
      </c>
      <c r="R356">
        <v>70496417.5002902</v>
      </c>
      <c r="S356">
        <v>11.611255636802801</v>
      </c>
      <c r="T356">
        <v>117.277755155389</v>
      </c>
      <c r="U356">
        <v>176009528.43904901</v>
      </c>
      <c r="V356">
        <v>10.596495566363901</v>
      </c>
      <c r="W356">
        <v>61.965742758707599</v>
      </c>
      <c r="X356">
        <v>92997697.200844198</v>
      </c>
      <c r="Y356">
        <v>11.104414187043099</v>
      </c>
      <c r="Z356">
        <v>85.890633798870098</v>
      </c>
      <c r="AA356">
        <v>128903984.66648699</v>
      </c>
    </row>
    <row r="357" spans="1:27" hidden="1" x14ac:dyDescent="0.3">
      <c r="A357" t="s">
        <v>380</v>
      </c>
      <c r="B357">
        <v>1</v>
      </c>
      <c r="C357">
        <v>138.728434244792</v>
      </c>
      <c r="D357">
        <v>0</v>
      </c>
      <c r="E357">
        <v>0</v>
      </c>
      <c r="F357">
        <v>5371652.73756136</v>
      </c>
      <c r="G357">
        <v>1347648.9689867001</v>
      </c>
      <c r="H357">
        <v>8.6033385515279495</v>
      </c>
      <c r="I357">
        <v>38720.632628801002</v>
      </c>
      <c r="J357">
        <v>0.72415972472827905</v>
      </c>
      <c r="K357">
        <v>81.218531338209601</v>
      </c>
      <c r="L357">
        <v>3144832.9145975802</v>
      </c>
      <c r="M357">
        <v>1092793.03221386</v>
      </c>
      <c r="N357">
        <v>6.9763481731862003</v>
      </c>
      <c r="O357">
        <v>9.1821434805487208</v>
      </c>
      <c r="P357">
        <v>199</v>
      </c>
      <c r="Q357">
        <v>7705405.8931314098</v>
      </c>
      <c r="R357">
        <v>1271813.7065862999</v>
      </c>
      <c r="S357">
        <v>8.1192091887717392</v>
      </c>
      <c r="T357">
        <v>117.277755155389</v>
      </c>
      <c r="U357">
        <v>4541068.8729022797</v>
      </c>
      <c r="V357">
        <v>6.1971905116618604</v>
      </c>
      <c r="W357">
        <v>61.965742758707599</v>
      </c>
      <c r="X357">
        <v>2399352.76093071</v>
      </c>
      <c r="Y357">
        <v>7.1476924491728502</v>
      </c>
      <c r="Z357">
        <v>85.890633798870098</v>
      </c>
      <c r="AA357">
        <v>3325739.6775809298</v>
      </c>
    </row>
    <row r="358" spans="1:27" hidden="1" x14ac:dyDescent="0.3">
      <c r="A358" t="s">
        <v>381</v>
      </c>
      <c r="B358">
        <v>1</v>
      </c>
      <c r="C358">
        <v>29.232819884031301</v>
      </c>
      <c r="D358">
        <v>0</v>
      </c>
      <c r="E358">
        <v>0</v>
      </c>
      <c r="F358">
        <v>1589746.5692111901</v>
      </c>
      <c r="G358">
        <v>2816947.5520462799</v>
      </c>
      <c r="H358">
        <v>12.8042530799404</v>
      </c>
      <c r="I358">
        <v>54382.2517128978</v>
      </c>
      <c r="J358">
        <v>7.0409698718167796E-2</v>
      </c>
      <c r="K358">
        <v>16.4107512751897</v>
      </c>
      <c r="L358">
        <v>892453.60664512496</v>
      </c>
      <c r="M358">
        <v>2759243.3445023498</v>
      </c>
      <c r="N358">
        <v>12.541962333123699</v>
      </c>
      <c r="O358">
        <v>14.354722005051199</v>
      </c>
      <c r="P358">
        <v>187</v>
      </c>
      <c r="Q358">
        <v>10169481.0703119</v>
      </c>
      <c r="R358">
        <v>3091451.8256408102</v>
      </c>
      <c r="S358">
        <v>14.051994518390901</v>
      </c>
      <c r="T358">
        <v>117.277755155389</v>
      </c>
      <c r="U358">
        <v>6377828.4011839395</v>
      </c>
      <c r="V358">
        <v>13.3809376864978</v>
      </c>
      <c r="W358">
        <v>61.965742758707599</v>
      </c>
      <c r="X358">
        <v>3369836.62028071</v>
      </c>
      <c r="Y358">
        <v>13.7179865973626</v>
      </c>
      <c r="Z358">
        <v>85.890633798870098</v>
      </c>
      <c r="AA358">
        <v>4670926.0670304801</v>
      </c>
    </row>
    <row r="359" spans="1:27" hidden="1" x14ac:dyDescent="0.3">
      <c r="A359" t="s">
        <v>382</v>
      </c>
      <c r="B359">
        <v>1</v>
      </c>
      <c r="C359">
        <v>44.246826171875</v>
      </c>
      <c r="D359">
        <v>0</v>
      </c>
      <c r="E359">
        <v>0</v>
      </c>
      <c r="F359">
        <v>11174877.361723701</v>
      </c>
      <c r="G359">
        <v>6915220.0141303698</v>
      </c>
      <c r="H359">
        <v>6.7682756034890499</v>
      </c>
      <c r="I359">
        <v>252557.71607923499</v>
      </c>
      <c r="J359">
        <v>1</v>
      </c>
      <c r="K359">
        <v>17.376092157310101</v>
      </c>
      <c r="L359">
        <v>4388466.1496325498</v>
      </c>
      <c r="M359">
        <v>4257637.1869774796</v>
      </c>
      <c r="N359">
        <v>4.1671648685426996</v>
      </c>
      <c r="O359">
        <v>12.1824354904206</v>
      </c>
      <c r="P359">
        <v>168</v>
      </c>
      <c r="Q359">
        <v>42429696.3013115</v>
      </c>
      <c r="R359">
        <v>11512680.222479399</v>
      </c>
      <c r="S359">
        <v>11.268042451484799</v>
      </c>
      <c r="T359">
        <v>117.277755155389</v>
      </c>
      <c r="U359">
        <v>29619401.988944702</v>
      </c>
      <c r="V359">
        <v>8.20520832135837</v>
      </c>
      <c r="W359">
        <v>61.965742758707599</v>
      </c>
      <c r="X359">
        <v>15649926.466292599</v>
      </c>
      <c r="Y359">
        <v>9.7945056321646895</v>
      </c>
      <c r="Z359">
        <v>85.890633798870098</v>
      </c>
      <c r="AA359">
        <v>21692342.304840598</v>
      </c>
    </row>
    <row r="360" spans="1:27" hidden="1" x14ac:dyDescent="0.3">
      <c r="A360" t="s">
        <v>383</v>
      </c>
      <c r="B360">
        <v>1</v>
      </c>
      <c r="C360">
        <v>9.8075065612793004</v>
      </c>
      <c r="D360">
        <v>0</v>
      </c>
      <c r="E360">
        <v>0</v>
      </c>
      <c r="F360">
        <v>13736.9795571508</v>
      </c>
      <c r="G360">
        <v>24005.538671142898</v>
      </c>
      <c r="H360">
        <v>4.2365416983048201</v>
      </c>
      <c r="I360">
        <v>1400.6597366333001</v>
      </c>
      <c r="J360">
        <v>0</v>
      </c>
      <c r="K360">
        <v>26.078558763219601</v>
      </c>
      <c r="L360">
        <v>36527.187249067298</v>
      </c>
      <c r="M360">
        <v>30460.591188926199</v>
      </c>
      <c r="N360">
        <v>5.3757412609961799</v>
      </c>
      <c r="O360">
        <v>13.4088245963473</v>
      </c>
      <c r="P360">
        <v>200</v>
      </c>
      <c r="Q360">
        <v>280131.94732665998</v>
      </c>
      <c r="R360">
        <v>59683.933516672201</v>
      </c>
      <c r="S360">
        <v>10.5331305631642</v>
      </c>
      <c r="T360">
        <v>117.277755155389</v>
      </c>
      <c r="U360">
        <v>164266.22964889099</v>
      </c>
      <c r="V360">
        <v>7.6538558437662898</v>
      </c>
      <c r="W360">
        <v>61.965742758707599</v>
      </c>
      <c r="X360">
        <v>86792.920932698296</v>
      </c>
      <c r="Y360">
        <v>8.9933407661431595</v>
      </c>
      <c r="Z360">
        <v>85.890633798870098</v>
      </c>
      <c r="AA360">
        <v>120303.552515993</v>
      </c>
    </row>
    <row r="361" spans="1:27" hidden="1" x14ac:dyDescent="0.3">
      <c r="A361" t="s">
        <v>384</v>
      </c>
      <c r="B361">
        <v>1</v>
      </c>
      <c r="C361">
        <v>125.329952264949</v>
      </c>
      <c r="D361">
        <v>0</v>
      </c>
      <c r="E361">
        <v>0</v>
      </c>
      <c r="F361">
        <v>56276787.959799297</v>
      </c>
      <c r="G361">
        <v>17963390.807428699</v>
      </c>
      <c r="H361">
        <v>9.88886766393931</v>
      </c>
      <c r="I361">
        <v>449029.038492169</v>
      </c>
      <c r="J361">
        <v>0.194049510184541</v>
      </c>
      <c r="K361">
        <v>49.749510131056901</v>
      </c>
      <c r="L361">
        <v>22338974.699604899</v>
      </c>
      <c r="M361">
        <v>15446720.306390399</v>
      </c>
      <c r="N361">
        <v>8.5034376075929092</v>
      </c>
      <c r="O361">
        <v>10.0276171641534</v>
      </c>
      <c r="P361">
        <v>158</v>
      </c>
      <c r="Q361">
        <v>70946588.081762597</v>
      </c>
      <c r="R361">
        <v>17823775.5727426</v>
      </c>
      <c r="S361">
        <v>9.8120093138381907</v>
      </c>
      <c r="T361">
        <v>117.277755155389</v>
      </c>
      <c r="U361">
        <v>52661117.633944102</v>
      </c>
      <c r="V361">
        <v>8.8280755625167195</v>
      </c>
      <c r="W361">
        <v>61.965742758707599</v>
      </c>
      <c r="X361">
        <v>27824417.8903956</v>
      </c>
      <c r="Y361">
        <v>9.3513679248101997</v>
      </c>
      <c r="Z361">
        <v>85.890633798870098</v>
      </c>
      <c r="AA361">
        <v>38567388.710189603</v>
      </c>
    </row>
    <row r="362" spans="1:27" hidden="1" x14ac:dyDescent="0.3">
      <c r="A362" t="s">
        <v>385</v>
      </c>
      <c r="B362">
        <v>1</v>
      </c>
      <c r="C362">
        <v>119.790273030599</v>
      </c>
      <c r="D362">
        <v>0</v>
      </c>
      <c r="E362">
        <v>0</v>
      </c>
      <c r="F362">
        <v>79876512.161292404</v>
      </c>
      <c r="G362">
        <v>19341663.617331501</v>
      </c>
      <c r="H362">
        <v>7.1701618984186801</v>
      </c>
      <c r="I362">
        <v>666802.98942877399</v>
      </c>
      <c r="J362">
        <v>0.163471621977613</v>
      </c>
      <c r="K362">
        <v>66.4885407305473</v>
      </c>
      <c r="L362">
        <v>44334757.721885704</v>
      </c>
      <c r="M362">
        <v>17055348.042594101</v>
      </c>
      <c r="N362">
        <v>6.3226002229558702</v>
      </c>
      <c r="O362">
        <v>7.2860796624036599</v>
      </c>
      <c r="P362">
        <v>148</v>
      </c>
      <c r="Q362">
        <v>98686842.435458496</v>
      </c>
      <c r="R362">
        <v>19283690.634052899</v>
      </c>
      <c r="S362">
        <v>7.1486706924879702</v>
      </c>
      <c r="T362">
        <v>117.277755155389</v>
      </c>
      <c r="U362">
        <v>78201157.731108904</v>
      </c>
      <c r="V362">
        <v>6.2128475867926003</v>
      </c>
      <c r="W362">
        <v>61.965742758707599</v>
      </c>
      <c r="X362">
        <v>41318942.5136806</v>
      </c>
      <c r="Y362">
        <v>6.7262681475788204</v>
      </c>
      <c r="Z362">
        <v>85.890633798870098</v>
      </c>
      <c r="AA362">
        <v>57272131.381018601</v>
      </c>
    </row>
    <row r="363" spans="1:27" hidden="1" x14ac:dyDescent="0.3">
      <c r="A363" t="s">
        <v>386</v>
      </c>
      <c r="B363">
        <v>1</v>
      </c>
      <c r="C363">
        <v>19.703807830810501</v>
      </c>
      <c r="D363">
        <v>0</v>
      </c>
      <c r="E363">
        <v>0</v>
      </c>
      <c r="F363">
        <v>687890.14183576906</v>
      </c>
      <c r="G363">
        <v>335937.56653313799</v>
      </c>
      <c r="H363">
        <v>2.37860497954218</v>
      </c>
      <c r="I363">
        <v>34911.533229639303</v>
      </c>
      <c r="J363">
        <v>0.83524747712983605</v>
      </c>
      <c r="K363">
        <v>12.7161223983226</v>
      </c>
      <c r="L363">
        <v>443939.32966119901</v>
      </c>
      <c r="M363">
        <v>288722.01906780002</v>
      </c>
      <c r="N363">
        <v>2.04429543068205</v>
      </c>
      <c r="O363">
        <v>6.54165275767593</v>
      </c>
      <c r="P363">
        <v>197</v>
      </c>
      <c r="Q363">
        <v>6877572.0462389402</v>
      </c>
      <c r="R363">
        <v>804753.74810340302</v>
      </c>
      <c r="S363">
        <v>5.69805661301403</v>
      </c>
      <c r="T363">
        <v>117.277755155389</v>
      </c>
      <c r="U363">
        <v>4094346.2462048498</v>
      </c>
      <c r="V363">
        <v>4.1253745081530102</v>
      </c>
      <c r="W363">
        <v>61.965742758707599</v>
      </c>
      <c r="X363">
        <v>2163319.0874199001</v>
      </c>
      <c r="Y363">
        <v>4.90490080156549</v>
      </c>
      <c r="Z363">
        <v>85.890633798870098</v>
      </c>
      <c r="AA363">
        <v>2998573.7159840302</v>
      </c>
    </row>
    <row r="364" spans="1:27" hidden="1" x14ac:dyDescent="0.3">
      <c r="A364" t="s">
        <v>387</v>
      </c>
      <c r="B364">
        <v>1</v>
      </c>
      <c r="C364">
        <v>21.950819651285801</v>
      </c>
      <c r="D364">
        <v>0</v>
      </c>
      <c r="E364">
        <v>0</v>
      </c>
      <c r="F364">
        <v>11700896.8379879</v>
      </c>
      <c r="G364">
        <v>17783994.825508099</v>
      </c>
      <c r="H364">
        <v>8.2469543146840092</v>
      </c>
      <c r="I364">
        <v>533050.56594105496</v>
      </c>
      <c r="J364">
        <v>2.8269578110560298E-3</v>
      </c>
      <c r="K364">
        <v>14.2617422701344</v>
      </c>
      <c r="L364">
        <v>7602229.7884006202</v>
      </c>
      <c r="M364">
        <v>17186237.728488401</v>
      </c>
      <c r="N364">
        <v>7.9697570078489397</v>
      </c>
      <c r="O364">
        <v>10.7656426633484</v>
      </c>
      <c r="P364">
        <v>165</v>
      </c>
      <c r="Q364">
        <v>87953343.380274102</v>
      </c>
      <c r="R364">
        <v>22603742.207904998</v>
      </c>
      <c r="S364">
        <v>10.482010996883</v>
      </c>
      <c r="T364">
        <v>117.277755155389</v>
      </c>
      <c r="U364">
        <v>62514973.757876404</v>
      </c>
      <c r="V364">
        <v>9.4559630881874899</v>
      </c>
      <c r="W364">
        <v>61.965742758707599</v>
      </c>
      <c r="X364">
        <v>33030874.246486999</v>
      </c>
      <c r="Y364">
        <v>9.9916549373968699</v>
      </c>
      <c r="Z364">
        <v>85.890633798870098</v>
      </c>
      <c r="AA364">
        <v>45784050.955523603</v>
      </c>
    </row>
    <row r="365" spans="1:27" hidden="1" x14ac:dyDescent="0.3">
      <c r="A365" t="s">
        <v>388</v>
      </c>
      <c r="B365">
        <v>1</v>
      </c>
      <c r="C365">
        <v>34.966321338367202</v>
      </c>
      <c r="D365">
        <v>0</v>
      </c>
      <c r="E365">
        <v>0</v>
      </c>
      <c r="F365">
        <v>37129997.107368201</v>
      </c>
      <c r="G365">
        <v>27072855.182381399</v>
      </c>
      <c r="H365">
        <v>6.3021939336302299</v>
      </c>
      <c r="I365">
        <v>1061878.85045336</v>
      </c>
      <c r="J365">
        <v>1.6902815159454E-2</v>
      </c>
      <c r="K365">
        <v>17.419196285375801</v>
      </c>
      <c r="L365">
        <v>18497076.127336401</v>
      </c>
      <c r="M365">
        <v>24973025.8618792</v>
      </c>
      <c r="N365">
        <v>5.8133821139615103</v>
      </c>
      <c r="O365">
        <v>8.3169831906117295</v>
      </c>
      <c r="P365">
        <v>188</v>
      </c>
      <c r="Q365">
        <v>199633223.885232</v>
      </c>
      <c r="R365">
        <v>33881862.975049898</v>
      </c>
      <c r="S365">
        <v>7.8872387069248804</v>
      </c>
      <c r="T365">
        <v>117.277755155389</v>
      </c>
      <c r="U365">
        <v>124534767.828155</v>
      </c>
      <c r="V365">
        <v>6.9507328933806303</v>
      </c>
      <c r="W365">
        <v>61.965742758707599</v>
      </c>
      <c r="X365">
        <v>65800111.688105203</v>
      </c>
      <c r="Y365">
        <v>7.4204879052504102</v>
      </c>
      <c r="Z365">
        <v>85.890633798870098</v>
      </c>
      <c r="AA365">
        <v>91205447.483054802</v>
      </c>
    </row>
    <row r="366" spans="1:27" x14ac:dyDescent="0.3">
      <c r="A366" t="s">
        <v>25</v>
      </c>
      <c r="B366">
        <v>2</v>
      </c>
      <c r="C366">
        <v>124.08016006799799</v>
      </c>
      <c r="D366">
        <v>33</v>
      </c>
      <c r="E366">
        <v>4135182311.3972101</v>
      </c>
      <c r="F366">
        <v>19683487860.140202</v>
      </c>
      <c r="G366">
        <v>2885882618.8927202</v>
      </c>
      <c r="H366">
        <v>7.1558159565862196</v>
      </c>
      <c r="I366">
        <v>125308554.890825</v>
      </c>
      <c r="J366">
        <v>0.51047768783511005</v>
      </c>
      <c r="K366">
        <v>42.1515142313716</v>
      </c>
      <c r="L366">
        <v>9417127646.1904106</v>
      </c>
      <c r="M366">
        <v>2373197046.9179702</v>
      </c>
      <c r="N366">
        <v>5.8845641140369098</v>
      </c>
      <c r="O366">
        <v>8.8079370725660109</v>
      </c>
      <c r="P366">
        <v>195.404886619927</v>
      </c>
      <c r="Q366">
        <v>24485903960.948502</v>
      </c>
      <c r="R366">
        <v>3221178499.9948602</v>
      </c>
      <c r="S366">
        <v>7.9872134640458201</v>
      </c>
      <c r="T366">
        <v>157.08016006799801</v>
      </c>
      <c r="U366">
        <v>19683487860.140202</v>
      </c>
      <c r="V366">
        <v>4.3863353452233804</v>
      </c>
      <c r="W366">
        <v>33</v>
      </c>
      <c r="X366">
        <v>4135182311.3972101</v>
      </c>
      <c r="Y366">
        <v>4.3863353452233804</v>
      </c>
      <c r="Z366">
        <v>33</v>
      </c>
      <c r="AA366">
        <v>4135182311.3972101</v>
      </c>
    </row>
    <row r="367" spans="1:27" hidden="1" x14ac:dyDescent="0.3">
      <c r="A367" t="s">
        <v>26</v>
      </c>
      <c r="B367">
        <v>2</v>
      </c>
      <c r="C367">
        <v>0.71003038367193805</v>
      </c>
      <c r="D367">
        <v>33</v>
      </c>
      <c r="E367">
        <v>4423901.8161531901</v>
      </c>
      <c r="F367">
        <v>4519086.8071789602</v>
      </c>
      <c r="G367">
        <v>673217.78391242295</v>
      </c>
      <c r="H367">
        <v>1.56036162672638</v>
      </c>
      <c r="I367">
        <v>134057.630792521</v>
      </c>
      <c r="J367">
        <v>0.97951858765675404</v>
      </c>
      <c r="K367">
        <v>0.13102988423755599</v>
      </c>
      <c r="L367">
        <v>4441467.3719971003</v>
      </c>
      <c r="M367">
        <v>669392.89937562798</v>
      </c>
      <c r="N367">
        <v>1.5514964374808</v>
      </c>
      <c r="O367">
        <v>5.4370693519372999</v>
      </c>
      <c r="P367">
        <v>200</v>
      </c>
      <c r="Q367">
        <v>26811526.158504199</v>
      </c>
      <c r="R367">
        <v>1804570.6266151301</v>
      </c>
      <c r="S367">
        <v>4.1825733451719396</v>
      </c>
      <c r="T367">
        <v>157.08016006799801</v>
      </c>
      <c r="U367">
        <v>21057794.103225701</v>
      </c>
      <c r="V367">
        <v>1.5494946746893099</v>
      </c>
      <c r="W367">
        <v>33</v>
      </c>
      <c r="X367">
        <v>4423901.8161531901</v>
      </c>
      <c r="Y367">
        <v>1.5494946746893099</v>
      </c>
      <c r="Z367">
        <v>33</v>
      </c>
      <c r="AA367">
        <v>4423901.8161531901</v>
      </c>
    </row>
    <row r="368" spans="1:27" hidden="1" x14ac:dyDescent="0.3">
      <c r="A368" t="s">
        <v>29</v>
      </c>
      <c r="B368">
        <v>2</v>
      </c>
      <c r="C368">
        <v>2.0988414287567099</v>
      </c>
      <c r="D368">
        <v>33</v>
      </c>
      <c r="E368">
        <v>256296.25723742601</v>
      </c>
      <c r="F368">
        <v>272597.02095637098</v>
      </c>
      <c r="G368">
        <v>216095.14200273901</v>
      </c>
      <c r="H368">
        <v>8.6452568514871704</v>
      </c>
      <c r="I368">
        <v>7766.5532496189699</v>
      </c>
      <c r="J368">
        <v>0.89080238715271898</v>
      </c>
      <c r="K368">
        <v>0.57022595328125203</v>
      </c>
      <c r="L368">
        <v>260724.9474679</v>
      </c>
      <c r="M368">
        <v>214950.20052288601</v>
      </c>
      <c r="N368">
        <v>8.5994515035208998</v>
      </c>
      <c r="O368">
        <v>11.9306463879751</v>
      </c>
      <c r="P368">
        <v>200</v>
      </c>
      <c r="Q368">
        <v>1553310.64992379</v>
      </c>
      <c r="R368">
        <v>284737.87237896799</v>
      </c>
      <c r="S368">
        <v>11.391427031853199</v>
      </c>
      <c r="T368">
        <v>157.08016006799801</v>
      </c>
      <c r="U368">
        <v>1219971.42762678</v>
      </c>
      <c r="V368">
        <v>8.5822923270208502</v>
      </c>
      <c r="W368">
        <v>33</v>
      </c>
      <c r="X368">
        <v>256296.25723742601</v>
      </c>
      <c r="Y368">
        <v>8.5822923270208502</v>
      </c>
      <c r="Z368">
        <v>33</v>
      </c>
      <c r="AA368">
        <v>256296.25723742601</v>
      </c>
    </row>
    <row r="369" spans="1:27" hidden="1" x14ac:dyDescent="0.3">
      <c r="A369" t="s">
        <v>30</v>
      </c>
      <c r="B369">
        <v>2</v>
      </c>
      <c r="C369">
        <v>60.0450439453125</v>
      </c>
      <c r="D369">
        <v>33</v>
      </c>
      <c r="E369">
        <v>8718322.5469611306</v>
      </c>
      <c r="F369">
        <v>24581718.318527501</v>
      </c>
      <c r="G369">
        <v>10012791.818283699</v>
      </c>
      <c r="H369">
        <v>11.7759896534194</v>
      </c>
      <c r="I369">
        <v>264191.59233215498</v>
      </c>
      <c r="J369">
        <v>0.65343015758010303</v>
      </c>
      <c r="K369">
        <v>24.8880840987309</v>
      </c>
      <c r="L369">
        <v>15293545.115101401</v>
      </c>
      <c r="M369">
        <v>8676239.1932325903</v>
      </c>
      <c r="N369">
        <v>10.2040774265905</v>
      </c>
      <c r="O369">
        <v>15.735954808157301</v>
      </c>
      <c r="P369">
        <v>200</v>
      </c>
      <c r="Q369">
        <v>52838318.466431104</v>
      </c>
      <c r="R369">
        <v>12155078.2446838</v>
      </c>
      <c r="S369">
        <v>14.2955209939075</v>
      </c>
      <c r="T369">
        <v>157.08016006799801</v>
      </c>
      <c r="U369">
        <v>41499257.612154201</v>
      </c>
      <c r="V369">
        <v>9.0104690378343495</v>
      </c>
      <c r="W369">
        <v>33</v>
      </c>
      <c r="X369">
        <v>8718322.5469611306</v>
      </c>
      <c r="Y369">
        <v>9.0104690378343495</v>
      </c>
      <c r="Z369">
        <v>33</v>
      </c>
      <c r="AA369">
        <v>8718322.5469611306</v>
      </c>
    </row>
    <row r="370" spans="1:27" hidden="1" x14ac:dyDescent="0.3">
      <c r="A370" t="s">
        <v>31</v>
      </c>
      <c r="B370">
        <v>2</v>
      </c>
      <c r="C370">
        <v>11.9645268122355</v>
      </c>
      <c r="D370">
        <v>33</v>
      </c>
      <c r="E370">
        <v>89367.386023521394</v>
      </c>
      <c r="F370">
        <v>121768.552272546</v>
      </c>
      <c r="G370">
        <v>5533.4524818106802</v>
      </c>
      <c r="H370">
        <v>0.63488094251652805</v>
      </c>
      <c r="I370">
        <v>2708.1026067733801</v>
      </c>
      <c r="J370">
        <v>1</v>
      </c>
      <c r="K370">
        <v>3.90492144264147</v>
      </c>
      <c r="L370">
        <v>99942.313961584005</v>
      </c>
      <c r="M370">
        <v>4910.2057311451999</v>
      </c>
      <c r="N370">
        <v>0.56337269594107597</v>
      </c>
      <c r="O370">
        <v>4.9284873786446104</v>
      </c>
      <c r="P370">
        <v>200</v>
      </c>
      <c r="Q370">
        <v>541620.52135467494</v>
      </c>
      <c r="R370">
        <v>27755.469295250001</v>
      </c>
      <c r="S370">
        <v>3.1845251340065199</v>
      </c>
      <c r="T370">
        <v>157.08016006799801</v>
      </c>
      <c r="U370">
        <v>425389.19095252402</v>
      </c>
      <c r="V370">
        <v>0.53411833734373204</v>
      </c>
      <c r="W370">
        <v>33</v>
      </c>
      <c r="X370">
        <v>89367.386023521394</v>
      </c>
      <c r="Y370">
        <v>0.53411833734373204</v>
      </c>
      <c r="Z370">
        <v>33</v>
      </c>
      <c r="AA370">
        <v>89367.386023521394</v>
      </c>
    </row>
    <row r="371" spans="1:27" hidden="1" x14ac:dyDescent="0.3">
      <c r="A371" t="s">
        <v>32</v>
      </c>
      <c r="B371">
        <v>2</v>
      </c>
      <c r="C371">
        <v>47.0734265645345</v>
      </c>
      <c r="D371">
        <v>33</v>
      </c>
      <c r="E371">
        <v>4423177.8365493696</v>
      </c>
      <c r="F371">
        <v>10732697.141721601</v>
      </c>
      <c r="G371">
        <v>1846682.33544812</v>
      </c>
      <c r="H371">
        <v>4.2808790268243202</v>
      </c>
      <c r="I371">
        <v>134035.69201664801</v>
      </c>
      <c r="J371">
        <v>0.952935065743308</v>
      </c>
      <c r="K371">
        <v>15.9539909789987</v>
      </c>
      <c r="L371">
        <v>6561582.05784682</v>
      </c>
      <c r="M371">
        <v>1263142.3088966201</v>
      </c>
      <c r="N371">
        <v>2.9281481250200199</v>
      </c>
      <c r="O371">
        <v>11.9633409962463</v>
      </c>
      <c r="P371">
        <v>200</v>
      </c>
      <c r="Q371">
        <v>26807138.403329499</v>
      </c>
      <c r="R371">
        <v>3780328.2318919702</v>
      </c>
      <c r="S371">
        <v>8.7633522733032496</v>
      </c>
      <c r="T371">
        <v>157.08016006799801</v>
      </c>
      <c r="U371">
        <v>21054347.956799898</v>
      </c>
      <c r="V371">
        <v>2.33702214177793</v>
      </c>
      <c r="W371">
        <v>33</v>
      </c>
      <c r="X371">
        <v>4423177.8365493696</v>
      </c>
      <c r="Y371">
        <v>2.33702214177793</v>
      </c>
      <c r="Z371">
        <v>33</v>
      </c>
      <c r="AA371">
        <v>4423177.8365493696</v>
      </c>
    </row>
    <row r="372" spans="1:27" hidden="1" x14ac:dyDescent="0.3">
      <c r="A372" t="s">
        <v>34</v>
      </c>
      <c r="B372">
        <v>2</v>
      </c>
      <c r="C372">
        <v>55.104626973470097</v>
      </c>
      <c r="D372">
        <v>33</v>
      </c>
      <c r="E372">
        <v>89521.955769680702</v>
      </c>
      <c r="F372">
        <v>239009.046031006</v>
      </c>
      <c r="G372">
        <v>34161.216344073699</v>
      </c>
      <c r="H372">
        <v>3.9127213973297899</v>
      </c>
      <c r="I372">
        <v>2712.7865384751699</v>
      </c>
      <c r="J372">
        <v>0.51470497853851405</v>
      </c>
      <c r="K372">
        <v>28.502253229247401</v>
      </c>
      <c r="L372">
        <v>166842.484646194</v>
      </c>
      <c r="M372">
        <v>28087.475017703</v>
      </c>
      <c r="N372">
        <v>3.21705361401155</v>
      </c>
      <c r="O372">
        <v>5.6649042611120297</v>
      </c>
      <c r="P372">
        <v>200</v>
      </c>
      <c r="Q372">
        <v>542557.30769503501</v>
      </c>
      <c r="R372">
        <v>45549.275149119901</v>
      </c>
      <c r="S372">
        <v>5.2170748756064702</v>
      </c>
      <c r="T372">
        <v>157.08016006799801</v>
      </c>
      <c r="U372">
        <v>426124.94369399</v>
      </c>
      <c r="V372">
        <v>2.3527264128932202</v>
      </c>
      <c r="W372">
        <v>33</v>
      </c>
      <c r="X372">
        <v>89521.955769680702</v>
      </c>
      <c r="Y372">
        <v>2.3527264128932202</v>
      </c>
      <c r="Z372">
        <v>33</v>
      </c>
      <c r="AA372">
        <v>89521.955769680702</v>
      </c>
    </row>
    <row r="373" spans="1:27" hidden="1" x14ac:dyDescent="0.3">
      <c r="A373" t="s">
        <v>36</v>
      </c>
      <c r="B373">
        <v>2</v>
      </c>
      <c r="C373">
        <v>0</v>
      </c>
      <c r="D373">
        <v>33</v>
      </c>
      <c r="E373">
        <v>115572.64802572101</v>
      </c>
      <c r="F373">
        <v>115572.64802572101</v>
      </c>
      <c r="G373">
        <v>11935.580040169199</v>
      </c>
      <c r="H373">
        <v>1.0589211597546</v>
      </c>
      <c r="I373">
        <v>3502.20145532489</v>
      </c>
      <c r="J373">
        <v>0.99972163537911096</v>
      </c>
      <c r="K373">
        <v>11.422298056096601</v>
      </c>
      <c r="L373">
        <v>155575.83690093699</v>
      </c>
      <c r="M373">
        <v>14025.309189821501</v>
      </c>
      <c r="N373">
        <v>1.2443213168709999</v>
      </c>
      <c r="O373">
        <v>6.8831889863338702</v>
      </c>
      <c r="P373">
        <v>200</v>
      </c>
      <c r="Q373">
        <v>700440.291064978</v>
      </c>
      <c r="R373">
        <v>53518.153409302096</v>
      </c>
      <c r="S373">
        <v>4.7481148704440397</v>
      </c>
      <c r="T373">
        <v>157.08016006799801</v>
      </c>
      <c r="U373">
        <v>550126.36519280798</v>
      </c>
      <c r="V373">
        <v>1.0589211597546</v>
      </c>
      <c r="W373">
        <v>33</v>
      </c>
      <c r="X373">
        <v>115572.64802572101</v>
      </c>
      <c r="Y373">
        <v>1.0589211597546</v>
      </c>
      <c r="Z373">
        <v>33</v>
      </c>
      <c r="AA373">
        <v>115572.64802572101</v>
      </c>
    </row>
    <row r="374" spans="1:27" hidden="1" x14ac:dyDescent="0.3">
      <c r="A374" t="s">
        <v>37</v>
      </c>
      <c r="B374">
        <v>2</v>
      </c>
      <c r="C374">
        <v>94.172328990622901</v>
      </c>
      <c r="D374">
        <v>33</v>
      </c>
      <c r="E374">
        <v>263072142.55952501</v>
      </c>
      <c r="F374">
        <v>1013802941.2681201</v>
      </c>
      <c r="G374">
        <v>202261800.01666999</v>
      </c>
      <c r="H374">
        <v>7.8834109669103398</v>
      </c>
      <c r="I374">
        <v>7971883.1078643799</v>
      </c>
      <c r="J374">
        <v>0.34314830623779902</v>
      </c>
      <c r="K374">
        <v>70.678094233265696</v>
      </c>
      <c r="L374">
        <v>826509648.07374203</v>
      </c>
      <c r="M374">
        <v>187750278.02230299</v>
      </c>
      <c r="N374">
        <v>7.31780593606653</v>
      </c>
      <c r="O374">
        <v>8.9351697348562293</v>
      </c>
      <c r="P374">
        <v>200</v>
      </c>
      <c r="Q374">
        <v>1594376621.57288</v>
      </c>
      <c r="R374">
        <v>216636925.99604899</v>
      </c>
      <c r="S374">
        <v>8.4436997895511698</v>
      </c>
      <c r="T374">
        <v>157.08016006799801</v>
      </c>
      <c r="U374">
        <v>1252224674.6266999</v>
      </c>
      <c r="V374">
        <v>4.9506763817878197</v>
      </c>
      <c r="W374">
        <v>33</v>
      </c>
      <c r="X374">
        <v>263072142.55952501</v>
      </c>
      <c r="Y374">
        <v>4.9506763817878197</v>
      </c>
      <c r="Z374">
        <v>33</v>
      </c>
      <c r="AA374">
        <v>263072142.55952501</v>
      </c>
    </row>
    <row r="375" spans="1:27" hidden="1" x14ac:dyDescent="0.3">
      <c r="A375" t="s">
        <v>40</v>
      </c>
      <c r="B375">
        <v>2</v>
      </c>
      <c r="C375">
        <v>89.9522298177083</v>
      </c>
      <c r="D375">
        <v>33</v>
      </c>
      <c r="E375">
        <v>71029.877295970902</v>
      </c>
      <c r="F375">
        <v>264644.90294599498</v>
      </c>
      <c r="G375">
        <v>55131.962468545098</v>
      </c>
      <c r="H375">
        <v>7.9586159611824696</v>
      </c>
      <c r="I375">
        <v>2152.4205241203299</v>
      </c>
      <c r="J375">
        <v>0.14101195426999699</v>
      </c>
      <c r="K375">
        <v>64.130958580753699</v>
      </c>
      <c r="L375">
        <v>209066.66877669599</v>
      </c>
      <c r="M375">
        <v>54965.798561612399</v>
      </c>
      <c r="N375">
        <v>7.9346292452617098</v>
      </c>
      <c r="O375">
        <v>7.9636904916703299</v>
      </c>
      <c r="P375">
        <v>141</v>
      </c>
      <c r="Q375">
        <v>303491.29390096699</v>
      </c>
      <c r="R375">
        <v>55142.300699626103</v>
      </c>
      <c r="S375">
        <v>7.9601083443157297</v>
      </c>
      <c r="T375">
        <v>157.08016006799801</v>
      </c>
      <c r="U375">
        <v>338102.56046246499</v>
      </c>
      <c r="V375">
        <v>7.78987248668893</v>
      </c>
      <c r="W375">
        <v>33</v>
      </c>
      <c r="X375">
        <v>71029.877295970902</v>
      </c>
      <c r="Y375">
        <v>7.78987248668893</v>
      </c>
      <c r="Z375">
        <v>33</v>
      </c>
      <c r="AA375">
        <v>71029.877295970902</v>
      </c>
    </row>
    <row r="376" spans="1:27" hidden="1" x14ac:dyDescent="0.3">
      <c r="A376" t="s">
        <v>41</v>
      </c>
      <c r="B376">
        <v>2</v>
      </c>
      <c r="C376">
        <v>13.246940612793001</v>
      </c>
      <c r="D376">
        <v>33</v>
      </c>
      <c r="E376">
        <v>905081.65338900301</v>
      </c>
      <c r="F376">
        <v>1268401.74163666</v>
      </c>
      <c r="G376">
        <v>582004.80512376805</v>
      </c>
      <c r="H376">
        <v>6.5934690188040603</v>
      </c>
      <c r="I376">
        <v>27426.716769363698</v>
      </c>
      <c r="J376">
        <v>1.1677850155297299E-2</v>
      </c>
      <c r="K376">
        <v>1.99227856270041</v>
      </c>
      <c r="L376">
        <v>959723.31325386197</v>
      </c>
      <c r="M376">
        <v>534960.89991637995</v>
      </c>
      <c r="N376">
        <v>6.0605137428721001</v>
      </c>
      <c r="O376">
        <v>10.583578027362501</v>
      </c>
      <c r="P376">
        <v>200</v>
      </c>
      <c r="Q376">
        <v>5485343.35387275</v>
      </c>
      <c r="R376">
        <v>890357.19829780899</v>
      </c>
      <c r="S376">
        <v>10.086759681300901</v>
      </c>
      <c r="T376">
        <v>157.08016006799801</v>
      </c>
      <c r="U376">
        <v>4308193.0602713004</v>
      </c>
      <c r="V376">
        <v>5.9627478358557804</v>
      </c>
      <c r="W376">
        <v>33</v>
      </c>
      <c r="X376">
        <v>905081.65338900301</v>
      </c>
      <c r="Y376">
        <v>5.9627478358557804</v>
      </c>
      <c r="Z376">
        <v>33</v>
      </c>
      <c r="AA376">
        <v>905081.65338900301</v>
      </c>
    </row>
    <row r="377" spans="1:27" hidden="1" x14ac:dyDescent="0.3">
      <c r="A377" t="s">
        <v>42</v>
      </c>
      <c r="B377">
        <v>2</v>
      </c>
      <c r="C377">
        <v>0.17057522137959799</v>
      </c>
      <c r="D377">
        <v>33</v>
      </c>
      <c r="E377">
        <v>1852394.37692642</v>
      </c>
      <c r="F377">
        <v>1861969.3036211701</v>
      </c>
      <c r="G377">
        <v>103829.059908881</v>
      </c>
      <c r="H377">
        <v>0.57472571467399902</v>
      </c>
      <c r="I377">
        <v>56133.162937164299</v>
      </c>
      <c r="J377">
        <v>0.50864207676825202</v>
      </c>
      <c r="K377">
        <v>6.4630885914112896E-2</v>
      </c>
      <c r="L377">
        <v>1856022.3129762099</v>
      </c>
      <c r="M377">
        <v>103506.661794941</v>
      </c>
      <c r="N377">
        <v>0.57294114216022995</v>
      </c>
      <c r="O377">
        <v>3.4368835115078298</v>
      </c>
      <c r="P377">
        <v>200</v>
      </c>
      <c r="Q377">
        <v>11226632.5874329</v>
      </c>
      <c r="R377">
        <v>486081.55055336101</v>
      </c>
      <c r="S377">
        <v>2.69061057450382</v>
      </c>
      <c r="T377">
        <v>157.08016006799801</v>
      </c>
      <c r="U377">
        <v>8817406.2192927692</v>
      </c>
      <c r="V377">
        <v>0.57185249196669696</v>
      </c>
      <c r="W377">
        <v>33</v>
      </c>
      <c r="X377">
        <v>1852394.37692642</v>
      </c>
      <c r="Y377">
        <v>0.57185249196669696</v>
      </c>
      <c r="Z377">
        <v>33</v>
      </c>
      <c r="AA377">
        <v>1852394.37692642</v>
      </c>
    </row>
    <row r="378" spans="1:27" hidden="1" x14ac:dyDescent="0.3">
      <c r="A378" t="s">
        <v>43</v>
      </c>
      <c r="B378">
        <v>2</v>
      </c>
      <c r="C378">
        <v>0.262706955273946</v>
      </c>
      <c r="D378">
        <v>33</v>
      </c>
      <c r="E378">
        <v>4899392.8138715699</v>
      </c>
      <c r="F378">
        <v>4938395.9826237904</v>
      </c>
      <c r="G378">
        <v>3750360.0479778899</v>
      </c>
      <c r="H378">
        <v>7.8488470093530696</v>
      </c>
      <c r="I378">
        <v>148466.44890519901</v>
      </c>
      <c r="J378">
        <v>6.7794218270278206E-2</v>
      </c>
      <c r="K378">
        <v>2.5742502850306399E-2</v>
      </c>
      <c r="L378">
        <v>4903214.71185569</v>
      </c>
      <c r="M378">
        <v>3746663.59836125</v>
      </c>
      <c r="N378">
        <v>7.8411109874384897</v>
      </c>
      <c r="O378">
        <v>11.181732248370199</v>
      </c>
      <c r="P378">
        <v>200</v>
      </c>
      <c r="Q378">
        <v>29693289.7810398</v>
      </c>
      <c r="R378">
        <v>5125445.29980723</v>
      </c>
      <c r="S378">
        <v>10.726659706895401</v>
      </c>
      <c r="T378">
        <v>157.08016006799801</v>
      </c>
      <c r="U378">
        <v>23321133.558755901</v>
      </c>
      <c r="V378">
        <v>7.8402700763064601</v>
      </c>
      <c r="W378">
        <v>33</v>
      </c>
      <c r="X378">
        <v>4899392.8138715699</v>
      </c>
      <c r="Y378">
        <v>7.8402700763064601</v>
      </c>
      <c r="Z378">
        <v>33</v>
      </c>
      <c r="AA378">
        <v>4899392.8138715699</v>
      </c>
    </row>
    <row r="379" spans="1:27" hidden="1" x14ac:dyDescent="0.3">
      <c r="A379" t="s">
        <v>46</v>
      </c>
      <c r="B379">
        <v>2</v>
      </c>
      <c r="C379">
        <v>9.8520927429199201</v>
      </c>
      <c r="D379">
        <v>33</v>
      </c>
      <c r="E379">
        <v>746969.88112074102</v>
      </c>
      <c r="F379">
        <v>969976.44308951101</v>
      </c>
      <c r="G379">
        <v>162033.445710128</v>
      </c>
      <c r="H379">
        <v>2.22421485979272</v>
      </c>
      <c r="I379">
        <v>22635.450943052801</v>
      </c>
      <c r="J379">
        <v>0</v>
      </c>
      <c r="K379">
        <v>3.25298081970322</v>
      </c>
      <c r="L379">
        <v>820602.56888382498</v>
      </c>
      <c r="M379">
        <v>137362.10151641499</v>
      </c>
      <c r="N379">
        <v>1.8855540967247799</v>
      </c>
      <c r="O379">
        <v>10.3505992796026</v>
      </c>
      <c r="P379">
        <v>200</v>
      </c>
      <c r="Q379">
        <v>4527090.18861055</v>
      </c>
      <c r="R379">
        <v>591495.23908117705</v>
      </c>
      <c r="S379">
        <v>8.1193885280609308</v>
      </c>
      <c r="T379">
        <v>157.08016006799801</v>
      </c>
      <c r="U379">
        <v>3555580.2573460401</v>
      </c>
      <c r="V379">
        <v>1.71869074191601</v>
      </c>
      <c r="W379">
        <v>33</v>
      </c>
      <c r="X379">
        <v>746969.88112074102</v>
      </c>
      <c r="Y379">
        <v>1.71869074191601</v>
      </c>
      <c r="Z379">
        <v>33</v>
      </c>
      <c r="AA379">
        <v>746969.88112074102</v>
      </c>
    </row>
    <row r="380" spans="1:27" hidden="1" x14ac:dyDescent="0.3">
      <c r="A380" t="s">
        <v>47</v>
      </c>
      <c r="B380">
        <v>2</v>
      </c>
      <c r="C380">
        <v>22.519069035847998</v>
      </c>
      <c r="D380">
        <v>33</v>
      </c>
      <c r="E380">
        <v>851361.59989573795</v>
      </c>
      <c r="F380">
        <v>1432327.37694186</v>
      </c>
      <c r="G380">
        <v>336874.90830714098</v>
      </c>
      <c r="H380">
        <v>4.0572313048224604</v>
      </c>
      <c r="I380">
        <v>25798.8363604769</v>
      </c>
      <c r="J380">
        <v>5.4431158567486003E-2</v>
      </c>
      <c r="K380">
        <v>7.7901736512876099</v>
      </c>
      <c r="L380">
        <v>1052339.0151450101</v>
      </c>
      <c r="M380">
        <v>289661.80375805998</v>
      </c>
      <c r="N380">
        <v>3.4886092998860199</v>
      </c>
      <c r="O380">
        <v>8.6364529369648793</v>
      </c>
      <c r="P380">
        <v>200</v>
      </c>
      <c r="Q380">
        <v>5159767.2720953804</v>
      </c>
      <c r="R380">
        <v>619855.19214223302</v>
      </c>
      <c r="S380">
        <v>7.4653701656024998</v>
      </c>
      <c r="T380">
        <v>157.08016006799801</v>
      </c>
      <c r="U380">
        <v>4052485.3450718001</v>
      </c>
      <c r="V380">
        <v>3.1802471496267901</v>
      </c>
      <c r="W380">
        <v>33</v>
      </c>
      <c r="X380">
        <v>851361.59989573795</v>
      </c>
      <c r="Y380">
        <v>3.1802471496267901</v>
      </c>
      <c r="Z380">
        <v>33</v>
      </c>
      <c r="AA380">
        <v>851361.59989573795</v>
      </c>
    </row>
    <row r="381" spans="1:27" hidden="1" x14ac:dyDescent="0.3">
      <c r="A381" t="s">
        <v>48</v>
      </c>
      <c r="B381">
        <v>2</v>
      </c>
      <c r="C381">
        <v>10.0814234131518</v>
      </c>
      <c r="D381">
        <v>33</v>
      </c>
      <c r="E381">
        <v>104516.693428282</v>
      </c>
      <c r="F381">
        <v>136446.30070686099</v>
      </c>
      <c r="G381">
        <v>15506.496019079599</v>
      </c>
      <c r="H381">
        <v>1.52125903837163</v>
      </c>
      <c r="I381">
        <v>3167.1725281297699</v>
      </c>
      <c r="J381">
        <v>5.1571424235089002E-4</v>
      </c>
      <c r="K381">
        <v>3.36714968716052</v>
      </c>
      <c r="L381">
        <v>115181.03741555801</v>
      </c>
      <c r="M381">
        <v>12907.060741880499</v>
      </c>
      <c r="N381">
        <v>1.26624240500484</v>
      </c>
      <c r="O381">
        <v>9.0084651915813296</v>
      </c>
      <c r="P381">
        <v>200</v>
      </c>
      <c r="Q381">
        <v>633434.50562595401</v>
      </c>
      <c r="R381">
        <v>67984.2683017034</v>
      </c>
      <c r="S381">
        <v>6.66957141663696</v>
      </c>
      <c r="T381">
        <v>157.08016006799801</v>
      </c>
      <c r="U381">
        <v>497499.96768159</v>
      </c>
      <c r="V381">
        <v>1.1403728362982799</v>
      </c>
      <c r="W381">
        <v>33</v>
      </c>
      <c r="X381">
        <v>104516.693428282</v>
      </c>
      <c r="Y381">
        <v>1.1403728362982799</v>
      </c>
      <c r="Z381">
        <v>33</v>
      </c>
      <c r="AA381">
        <v>104516.693428282</v>
      </c>
    </row>
    <row r="382" spans="1:27" hidden="1" x14ac:dyDescent="0.3">
      <c r="A382" t="s">
        <v>49</v>
      </c>
      <c r="B382">
        <v>2</v>
      </c>
      <c r="C382">
        <v>9.8520927429199201</v>
      </c>
      <c r="D382">
        <v>33</v>
      </c>
      <c r="E382">
        <v>561093.94434343302</v>
      </c>
      <c r="F382">
        <v>728607.56789380405</v>
      </c>
      <c r="G382">
        <v>75988.550500522397</v>
      </c>
      <c r="H382">
        <v>1.38863382534354</v>
      </c>
      <c r="I382">
        <v>17002.846798285798</v>
      </c>
      <c r="J382" s="1">
        <v>7.8618127179326097E-5</v>
      </c>
      <c r="K382">
        <v>3.3787484439588602</v>
      </c>
      <c r="L382">
        <v>618542.28650601197</v>
      </c>
      <c r="M382">
        <v>61996.995217068601</v>
      </c>
      <c r="N382">
        <v>1.13294863582759</v>
      </c>
      <c r="O382">
        <v>9.6943682650009606</v>
      </c>
      <c r="P382">
        <v>200</v>
      </c>
      <c r="Q382">
        <v>3400569.3596571698</v>
      </c>
      <c r="R382">
        <v>384462.89009889797</v>
      </c>
      <c r="S382">
        <v>7.0257712545391202</v>
      </c>
      <c r="T382">
        <v>157.08016006799801</v>
      </c>
      <c r="U382">
        <v>2670809.8966863798</v>
      </c>
      <c r="V382">
        <v>1.0022112442987801</v>
      </c>
      <c r="W382">
        <v>33</v>
      </c>
      <c r="X382">
        <v>561093.94434343302</v>
      </c>
      <c r="Y382">
        <v>1.0022112442987801</v>
      </c>
      <c r="Z382">
        <v>33</v>
      </c>
      <c r="AA382">
        <v>561093.94434343302</v>
      </c>
    </row>
    <row r="383" spans="1:27" hidden="1" x14ac:dyDescent="0.3">
      <c r="A383" t="s">
        <v>50</v>
      </c>
      <c r="B383">
        <v>2</v>
      </c>
      <c r="C383">
        <v>22.519069035847998</v>
      </c>
      <c r="D383">
        <v>33</v>
      </c>
      <c r="E383">
        <v>918785.18291563401</v>
      </c>
      <c r="F383">
        <v>1545760.54543658</v>
      </c>
      <c r="G383">
        <v>208034.941824943</v>
      </c>
      <c r="H383">
        <v>2.3216538264925699</v>
      </c>
      <c r="I383">
        <v>27841.975239867701</v>
      </c>
      <c r="J383">
        <v>0.21967614709625799</v>
      </c>
      <c r="K383">
        <v>8.1889298446573697</v>
      </c>
      <c r="L383">
        <v>1146781.1648915999</v>
      </c>
      <c r="M383">
        <v>170119.79690388701</v>
      </c>
      <c r="N383">
        <v>1.89852374788268</v>
      </c>
      <c r="O383">
        <v>6.2076749797869599</v>
      </c>
      <c r="P383">
        <v>200</v>
      </c>
      <c r="Q383">
        <v>5568395.0479735397</v>
      </c>
      <c r="R383">
        <v>459276.95425560098</v>
      </c>
      <c r="S383">
        <v>5.1254952120717396</v>
      </c>
      <c r="T383">
        <v>157.08016006799801</v>
      </c>
      <c r="U383">
        <v>4373421.9272876503</v>
      </c>
      <c r="V383">
        <v>1.6536720213677101</v>
      </c>
      <c r="W383">
        <v>33</v>
      </c>
      <c r="X383">
        <v>918785.18291563401</v>
      </c>
      <c r="Y383">
        <v>1.6536720213677101</v>
      </c>
      <c r="Z383">
        <v>33</v>
      </c>
      <c r="AA383">
        <v>918785.18291563401</v>
      </c>
    </row>
    <row r="384" spans="1:27" hidden="1" x14ac:dyDescent="0.3">
      <c r="A384" t="s">
        <v>51</v>
      </c>
      <c r="B384">
        <v>2</v>
      </c>
      <c r="C384">
        <v>22.519647448935899</v>
      </c>
      <c r="D384">
        <v>33</v>
      </c>
      <c r="E384">
        <v>1714471.1692046199</v>
      </c>
      <c r="F384">
        <v>2884449.5416850001</v>
      </c>
      <c r="G384">
        <v>645634.19002249895</v>
      </c>
      <c r="H384">
        <v>3.8612817777476902</v>
      </c>
      <c r="I384">
        <v>51953.6717940792</v>
      </c>
      <c r="J384">
        <v>9.7934395301461905E-2</v>
      </c>
      <c r="K384">
        <v>9.7527628187529594</v>
      </c>
      <c r="L384">
        <v>2221163.0077756098</v>
      </c>
      <c r="M384">
        <v>558120.48496115406</v>
      </c>
      <c r="N384">
        <v>3.3378970501749698</v>
      </c>
      <c r="O384">
        <v>11.0180024131745</v>
      </c>
      <c r="P384">
        <v>200</v>
      </c>
      <c r="Q384">
        <v>10390734.3588158</v>
      </c>
      <c r="R384">
        <v>1447229.4655730899</v>
      </c>
      <c r="S384">
        <v>8.6553048924533709</v>
      </c>
      <c r="T384">
        <v>157.08016006799801</v>
      </c>
      <c r="U384">
        <v>8160891.0815341901</v>
      </c>
      <c r="V384">
        <v>2.9500038478935799</v>
      </c>
      <c r="W384">
        <v>33</v>
      </c>
      <c r="X384">
        <v>1714471.1692046199</v>
      </c>
      <c r="Y384">
        <v>2.9500038478935799</v>
      </c>
      <c r="Z384">
        <v>33</v>
      </c>
      <c r="AA384">
        <v>1714471.1692046199</v>
      </c>
    </row>
    <row r="385" spans="1:27" hidden="1" x14ac:dyDescent="0.3">
      <c r="A385" t="s">
        <v>53</v>
      </c>
      <c r="B385">
        <v>2</v>
      </c>
      <c r="C385">
        <v>45.0508350062752</v>
      </c>
      <c r="D385">
        <v>33</v>
      </c>
      <c r="E385">
        <v>144435.534932435</v>
      </c>
      <c r="F385">
        <v>341615.57897134998</v>
      </c>
      <c r="G385">
        <v>125394.838180654</v>
      </c>
      <c r="H385">
        <v>8.9018601320025201</v>
      </c>
      <c r="I385">
        <v>4376.83439189196</v>
      </c>
      <c r="J385">
        <v>6.8630542485092899E-2</v>
      </c>
      <c r="K385">
        <v>15.799087176268101</v>
      </c>
      <c r="L385">
        <v>213585.523046024</v>
      </c>
      <c r="M385">
        <v>109472.965846299</v>
      </c>
      <c r="N385">
        <v>7.7715561847551999</v>
      </c>
      <c r="O385">
        <v>10.858916655885301</v>
      </c>
      <c r="P385">
        <v>192</v>
      </c>
      <c r="Q385">
        <v>840352.20324325596</v>
      </c>
      <c r="R385">
        <v>150341.65811176001</v>
      </c>
      <c r="S385">
        <v>10.6728509079148</v>
      </c>
      <c r="T385">
        <v>157.08016006799801</v>
      </c>
      <c r="U385">
        <v>687513.84686950699</v>
      </c>
      <c r="V385">
        <v>7.0543778405339799</v>
      </c>
      <c r="W385">
        <v>33</v>
      </c>
      <c r="X385">
        <v>144435.534932435</v>
      </c>
      <c r="Y385">
        <v>7.0543778405339799</v>
      </c>
      <c r="Z385">
        <v>33</v>
      </c>
      <c r="AA385">
        <v>144435.534932435</v>
      </c>
    </row>
    <row r="386" spans="1:27" hidden="1" x14ac:dyDescent="0.3">
      <c r="A386" t="s">
        <v>54</v>
      </c>
      <c r="B386">
        <v>2</v>
      </c>
      <c r="C386">
        <v>41.837544731981403</v>
      </c>
      <c r="D386">
        <v>33</v>
      </c>
      <c r="E386">
        <v>3797204.4635130698</v>
      </c>
      <c r="F386">
        <v>8611316.9362011701</v>
      </c>
      <c r="G386">
        <v>2919478.9069612199</v>
      </c>
      <c r="H386">
        <v>7.8834536813536298</v>
      </c>
      <c r="I386">
        <v>115066.801924638</v>
      </c>
      <c r="J386">
        <v>2.1132415960637699E-2</v>
      </c>
      <c r="K386">
        <v>3.32883658598411</v>
      </c>
      <c r="L386">
        <v>4180243.0435919901</v>
      </c>
      <c r="M386">
        <v>2299356.29238695</v>
      </c>
      <c r="N386">
        <v>6.20893981619108</v>
      </c>
      <c r="O386">
        <v>11.3309401808853</v>
      </c>
      <c r="P386">
        <v>200</v>
      </c>
      <c r="Q386">
        <v>23013360.384927701</v>
      </c>
      <c r="R386">
        <v>3885695.4590809001</v>
      </c>
      <c r="S386">
        <v>10.492523202846099</v>
      </c>
      <c r="T386">
        <v>157.08016006799801</v>
      </c>
      <c r="U386">
        <v>18074711.664834801</v>
      </c>
      <c r="V386">
        <v>6.05062504126892</v>
      </c>
      <c r="W386">
        <v>33</v>
      </c>
      <c r="X386">
        <v>3797204.4635130698</v>
      </c>
      <c r="Y386">
        <v>6.05062504126892</v>
      </c>
      <c r="Z386">
        <v>33</v>
      </c>
      <c r="AA386">
        <v>3797204.4635130698</v>
      </c>
    </row>
    <row r="387" spans="1:27" hidden="1" x14ac:dyDescent="0.3">
      <c r="A387" t="s">
        <v>55</v>
      </c>
      <c r="B387">
        <v>2</v>
      </c>
      <c r="C387">
        <v>22.519079664326199</v>
      </c>
      <c r="D387">
        <v>33</v>
      </c>
      <c r="E387">
        <v>13196244.1597952</v>
      </c>
      <c r="F387">
        <v>22201313.053865802</v>
      </c>
      <c r="G387">
        <v>3599723.93542819</v>
      </c>
      <c r="H387">
        <v>2.79700997102678</v>
      </c>
      <c r="I387">
        <v>399886.186660462</v>
      </c>
      <c r="J387">
        <v>7.4278128914240203E-3</v>
      </c>
      <c r="K387">
        <v>7.2971414021507499</v>
      </c>
      <c r="L387">
        <v>16114270.208623501</v>
      </c>
      <c r="M387">
        <v>2697866.4861174002</v>
      </c>
      <c r="N387">
        <v>2.0962606015151999</v>
      </c>
      <c r="O387">
        <v>9.5175496167867593</v>
      </c>
      <c r="P387">
        <v>200</v>
      </c>
      <c r="Q387">
        <v>79977237.3320923</v>
      </c>
      <c r="R387">
        <v>9662773.4136364907</v>
      </c>
      <c r="S387">
        <v>7.5080406360380696</v>
      </c>
      <c r="T387">
        <v>157.08016006799801</v>
      </c>
      <c r="U387">
        <v>62814186.209606603</v>
      </c>
      <c r="V387">
        <v>1.76082658723605</v>
      </c>
      <c r="W387">
        <v>33</v>
      </c>
      <c r="X387">
        <v>13196244.1597952</v>
      </c>
      <c r="Y387">
        <v>1.76082658723605</v>
      </c>
      <c r="Z387">
        <v>33</v>
      </c>
      <c r="AA387">
        <v>13196244.1597952</v>
      </c>
    </row>
    <row r="388" spans="1:27" hidden="1" x14ac:dyDescent="0.3">
      <c r="A388" t="s">
        <v>56</v>
      </c>
      <c r="B388">
        <v>2</v>
      </c>
      <c r="C388">
        <v>43.0852055702222</v>
      </c>
      <c r="D388">
        <v>33</v>
      </c>
      <c r="E388">
        <v>2032196.43285893</v>
      </c>
      <c r="F388">
        <v>4685457.0713074002</v>
      </c>
      <c r="G388">
        <v>1835346.73985334</v>
      </c>
      <c r="H388">
        <v>9.2603542595570794</v>
      </c>
      <c r="I388">
        <v>61581.710086634303</v>
      </c>
      <c r="J388">
        <v>0.31211340455394798</v>
      </c>
      <c r="K388">
        <v>7.8030318161591499</v>
      </c>
      <c r="L388">
        <v>2512720.4759584302</v>
      </c>
      <c r="M388">
        <v>1608382.2178974</v>
      </c>
      <c r="N388">
        <v>8.1151908786958806</v>
      </c>
      <c r="O388">
        <v>11.3600560616647</v>
      </c>
      <c r="P388">
        <v>200</v>
      </c>
      <c r="Q388">
        <v>12316342.017326901</v>
      </c>
      <c r="R388">
        <v>2174491.4940681499</v>
      </c>
      <c r="S388">
        <v>10.9715298652906</v>
      </c>
      <c r="T388">
        <v>157.08016006799801</v>
      </c>
      <c r="U388">
        <v>9673264.8776695505</v>
      </c>
      <c r="V388">
        <v>7.8291659751025797</v>
      </c>
      <c r="W388">
        <v>33</v>
      </c>
      <c r="X388">
        <v>2032196.43285893</v>
      </c>
      <c r="Y388">
        <v>7.8291659751025797</v>
      </c>
      <c r="Z388">
        <v>33</v>
      </c>
      <c r="AA388">
        <v>2032196.43285893</v>
      </c>
    </row>
    <row r="389" spans="1:27" hidden="1" x14ac:dyDescent="0.3">
      <c r="A389" t="s">
        <v>57</v>
      </c>
      <c r="B389">
        <v>2</v>
      </c>
      <c r="C389">
        <v>42.223255157470703</v>
      </c>
      <c r="D389">
        <v>33</v>
      </c>
      <c r="E389">
        <v>10485196.7454904</v>
      </c>
      <c r="F389">
        <v>23900928.186736599</v>
      </c>
      <c r="G389">
        <v>6973141.3292582398</v>
      </c>
      <c r="H389">
        <v>6.8190997686165602</v>
      </c>
      <c r="I389">
        <v>317733.23471183103</v>
      </c>
      <c r="J389">
        <v>1.2258429982476299E-2</v>
      </c>
      <c r="K389">
        <v>26.188187022984</v>
      </c>
      <c r="L389">
        <v>18806054.1195415</v>
      </c>
      <c r="M389">
        <v>6377918.0361229302</v>
      </c>
      <c r="N389">
        <v>6.2370253736141699</v>
      </c>
      <c r="O389">
        <v>9.8630373353652399</v>
      </c>
      <c r="P389">
        <v>200</v>
      </c>
      <c r="Q389">
        <v>63546646.942366198</v>
      </c>
      <c r="R389">
        <v>9318898.5298222303</v>
      </c>
      <c r="S389">
        <v>9.1130375548019593</v>
      </c>
      <c r="T389">
        <v>157.08016006799801</v>
      </c>
      <c r="U389">
        <v>49909587.367457099</v>
      </c>
      <c r="V389">
        <v>5.1929055363110699</v>
      </c>
      <c r="W389">
        <v>33</v>
      </c>
      <c r="X389">
        <v>10485196.7454904</v>
      </c>
      <c r="Y389">
        <v>5.1929055363110699</v>
      </c>
      <c r="Z389">
        <v>33</v>
      </c>
      <c r="AA389">
        <v>10485196.7454904</v>
      </c>
    </row>
    <row r="390" spans="1:27" hidden="1" x14ac:dyDescent="0.3">
      <c r="A390" t="s">
        <v>58</v>
      </c>
      <c r="B390">
        <v>2</v>
      </c>
      <c r="C390">
        <v>45.038138071695997</v>
      </c>
      <c r="D390">
        <v>33</v>
      </c>
      <c r="E390">
        <v>3300228.7847681898</v>
      </c>
      <c r="F390">
        <v>7804354.8355735</v>
      </c>
      <c r="G390">
        <v>2531182.30680707</v>
      </c>
      <c r="H390">
        <v>7.8641998098339503</v>
      </c>
      <c r="I390">
        <v>100006.932871763</v>
      </c>
      <c r="J390">
        <v>6.7977999834112401E-2</v>
      </c>
      <c r="K390">
        <v>19.305360199984801</v>
      </c>
      <c r="L390">
        <v>5230898.6463532904</v>
      </c>
      <c r="M390">
        <v>2161737.6636278098</v>
      </c>
      <c r="N390">
        <v>6.7163621037860297</v>
      </c>
      <c r="O390">
        <v>11.5591492327765</v>
      </c>
      <c r="P390">
        <v>200</v>
      </c>
      <c r="Q390">
        <v>20001386.5743527</v>
      </c>
      <c r="R390">
        <v>3407723.05417307</v>
      </c>
      <c r="S390">
        <v>10.587548325746599</v>
      </c>
      <c r="T390">
        <v>157.08016006799801</v>
      </c>
      <c r="U390">
        <v>15709105.0234061</v>
      </c>
      <c r="V390">
        <v>5.7709825891485798</v>
      </c>
      <c r="W390">
        <v>33</v>
      </c>
      <c r="X390">
        <v>3300228.7847681898</v>
      </c>
      <c r="Y390">
        <v>5.7709825891485798</v>
      </c>
      <c r="Z390">
        <v>33</v>
      </c>
      <c r="AA390">
        <v>3300228.7847681898</v>
      </c>
    </row>
    <row r="391" spans="1:27" hidden="1" x14ac:dyDescent="0.3">
      <c r="A391" t="s">
        <v>59</v>
      </c>
      <c r="B391">
        <v>2</v>
      </c>
      <c r="C391">
        <v>9.8520990959214298</v>
      </c>
      <c r="D391">
        <v>33</v>
      </c>
      <c r="E391">
        <v>8876111.7348698899</v>
      </c>
      <c r="F391">
        <v>11526061.201488299</v>
      </c>
      <c r="G391">
        <v>1633543.2553322299</v>
      </c>
      <c r="H391">
        <v>1.8870484003044901</v>
      </c>
      <c r="I391">
        <v>268973.08287484501</v>
      </c>
      <c r="J391">
        <v>3.2308604858515698E-3</v>
      </c>
      <c r="K391">
        <v>4.32775222735581</v>
      </c>
      <c r="L391">
        <v>10040160.5933803</v>
      </c>
      <c r="M391">
        <v>1424002.7010844799</v>
      </c>
      <c r="N391">
        <v>1.6449898160573799</v>
      </c>
      <c r="O391">
        <v>10.5366324110412</v>
      </c>
      <c r="P391">
        <v>200</v>
      </c>
      <c r="Q391">
        <v>53794616.574969001</v>
      </c>
      <c r="R391">
        <v>6783313.8161922703</v>
      </c>
      <c r="S391">
        <v>7.8359978799616199</v>
      </c>
      <c r="T391">
        <v>157.08016006799801</v>
      </c>
      <c r="U391">
        <v>42250334.9119635</v>
      </c>
      <c r="V391">
        <v>1.4583040211865701</v>
      </c>
      <c r="W391">
        <v>33</v>
      </c>
      <c r="X391">
        <v>8876111.7348698899</v>
      </c>
      <c r="Y391">
        <v>1.4583040211865701</v>
      </c>
      <c r="Z391">
        <v>33</v>
      </c>
      <c r="AA391">
        <v>8876111.7348698899</v>
      </c>
    </row>
    <row r="392" spans="1:27" hidden="1" x14ac:dyDescent="0.3">
      <c r="A392" t="s">
        <v>60</v>
      </c>
      <c r="B392">
        <v>2</v>
      </c>
      <c r="C392">
        <v>22.519069035847998</v>
      </c>
      <c r="D392">
        <v>33</v>
      </c>
      <c r="E392">
        <v>225234.24984267401</v>
      </c>
      <c r="F392">
        <v>378933.20806826698</v>
      </c>
      <c r="G392">
        <v>100551.659073198</v>
      </c>
      <c r="H392">
        <v>4.5775170485330801</v>
      </c>
      <c r="I392">
        <v>6825.28029826283</v>
      </c>
      <c r="J392">
        <v>0.14357990731345999</v>
      </c>
      <c r="K392">
        <v>6.2721834290225802</v>
      </c>
      <c r="L392">
        <v>268043.659827872</v>
      </c>
      <c r="M392">
        <v>87541.383971940595</v>
      </c>
      <c r="N392">
        <v>3.9852368551375901</v>
      </c>
      <c r="O392">
        <v>11.9786336407505</v>
      </c>
      <c r="P392">
        <v>200</v>
      </c>
      <c r="Q392">
        <v>1365056.0596525699</v>
      </c>
      <c r="R392">
        <v>206033.12595139799</v>
      </c>
      <c r="S392">
        <v>9.3794588303961497</v>
      </c>
      <c r="T392">
        <v>157.08016006799801</v>
      </c>
      <c r="U392">
        <v>1072116.1217600801</v>
      </c>
      <c r="V392">
        <v>3.7695644297731001</v>
      </c>
      <c r="W392">
        <v>33</v>
      </c>
      <c r="X392">
        <v>225234.24984267401</v>
      </c>
      <c r="Y392">
        <v>3.7695644297731001</v>
      </c>
      <c r="Z392">
        <v>33</v>
      </c>
      <c r="AA392">
        <v>225234.24984267401</v>
      </c>
    </row>
    <row r="393" spans="1:27" hidden="1" x14ac:dyDescent="0.3">
      <c r="A393" t="s">
        <v>61</v>
      </c>
      <c r="B393">
        <v>2</v>
      </c>
      <c r="C393">
        <v>56.297672271728501</v>
      </c>
      <c r="D393">
        <v>33</v>
      </c>
      <c r="E393">
        <v>2410244.1145334202</v>
      </c>
      <c r="F393">
        <v>6522096.6374081299</v>
      </c>
      <c r="G393">
        <v>2303138.63788669</v>
      </c>
      <c r="H393">
        <v>9.7979272684772596</v>
      </c>
      <c r="I393">
        <v>73037.700440406799</v>
      </c>
      <c r="J393">
        <v>6.1243701251036398E-2</v>
      </c>
      <c r="K393">
        <v>17.684260401970899</v>
      </c>
      <c r="L393">
        <v>3701861.8282827199</v>
      </c>
      <c r="M393">
        <v>1937474.1757622301</v>
      </c>
      <c r="N393">
        <v>8.2423310287955207</v>
      </c>
      <c r="O393">
        <v>11.927914944541</v>
      </c>
      <c r="P393">
        <v>200</v>
      </c>
      <c r="Q393">
        <v>14607540.088081401</v>
      </c>
      <c r="R393">
        <v>2706091.8315482801</v>
      </c>
      <c r="S393">
        <v>11.5121558516596</v>
      </c>
      <c r="T393">
        <v>157.08016006799801</v>
      </c>
      <c r="U393">
        <v>11472773.6761776</v>
      </c>
      <c r="V393">
        <v>7.3895701024572498</v>
      </c>
      <c r="W393">
        <v>33</v>
      </c>
      <c r="X393">
        <v>2410244.1145334202</v>
      </c>
      <c r="Y393">
        <v>7.3895701024572498</v>
      </c>
      <c r="Z393">
        <v>33</v>
      </c>
      <c r="AA393">
        <v>2410244.1145334202</v>
      </c>
    </row>
    <row r="394" spans="1:27" hidden="1" x14ac:dyDescent="0.3">
      <c r="A394" t="s">
        <v>62</v>
      </c>
      <c r="B394">
        <v>2</v>
      </c>
      <c r="C394">
        <v>22.519069035847998</v>
      </c>
      <c r="D394">
        <v>33</v>
      </c>
      <c r="E394">
        <v>155820.829037558</v>
      </c>
      <c r="F394">
        <v>262152.34438058402</v>
      </c>
      <c r="G394">
        <v>51256.646520435002</v>
      </c>
      <c r="H394">
        <v>3.37287183961547</v>
      </c>
      <c r="I394">
        <v>4721.8433041684302</v>
      </c>
      <c r="J394">
        <v>0.32846677387883</v>
      </c>
      <c r="K394">
        <v>5.6709459586051603</v>
      </c>
      <c r="L394">
        <v>182598.14724049901</v>
      </c>
      <c r="M394">
        <v>42885.9318465912</v>
      </c>
      <c r="N394">
        <v>2.8220486836447098</v>
      </c>
      <c r="O394">
        <v>9.1887889751015397</v>
      </c>
      <c r="P394">
        <v>200</v>
      </c>
      <c r="Q394">
        <v>944368.66083368706</v>
      </c>
      <c r="R394">
        <v>110280.01902145099</v>
      </c>
      <c r="S394">
        <v>7.2568222051245002</v>
      </c>
      <c r="T394">
        <v>157.08016006799801</v>
      </c>
      <c r="U394">
        <v>741707.90203478094</v>
      </c>
      <c r="V394">
        <v>2.64263059903233</v>
      </c>
      <c r="W394">
        <v>33</v>
      </c>
      <c r="X394">
        <v>155820.829037558</v>
      </c>
      <c r="Y394">
        <v>2.64263059903233</v>
      </c>
      <c r="Z394">
        <v>33</v>
      </c>
      <c r="AA394">
        <v>155820.829037558</v>
      </c>
    </row>
    <row r="395" spans="1:27" hidden="1" x14ac:dyDescent="0.3">
      <c r="A395" t="s">
        <v>63</v>
      </c>
      <c r="B395">
        <v>2</v>
      </c>
      <c r="C395">
        <v>22.519069035847998</v>
      </c>
      <c r="D395">
        <v>33</v>
      </c>
      <c r="E395">
        <v>4563073.63314474</v>
      </c>
      <c r="F395">
        <v>7676896.9713400099</v>
      </c>
      <c r="G395">
        <v>1211243.35459443</v>
      </c>
      <c r="H395">
        <v>2.7217553895042501</v>
      </c>
      <c r="I395">
        <v>138274.95858014401</v>
      </c>
      <c r="J395">
        <v>3.42647533735028E-2</v>
      </c>
      <c r="K395">
        <v>1.70067351094305</v>
      </c>
      <c r="L395">
        <v>4798234.1924287304</v>
      </c>
      <c r="M395">
        <v>808072.65483049804</v>
      </c>
      <c r="N395">
        <v>1.81580034685297</v>
      </c>
      <c r="O395">
        <v>8.5406500527776199</v>
      </c>
      <c r="P395">
        <v>200</v>
      </c>
      <c r="Q395">
        <v>27654991.716028702</v>
      </c>
      <c r="R395">
        <v>3069582.0505584599</v>
      </c>
      <c r="S395">
        <v>6.89758293239964</v>
      </c>
      <c r="T395">
        <v>157.08016006799801</v>
      </c>
      <c r="U395">
        <v>21720252.627164699</v>
      </c>
      <c r="V395">
        <v>1.7410408049752</v>
      </c>
      <c r="W395">
        <v>33</v>
      </c>
      <c r="X395">
        <v>4563073.63314474</v>
      </c>
      <c r="Y395">
        <v>1.7410408049752</v>
      </c>
      <c r="Z395">
        <v>33</v>
      </c>
      <c r="AA395">
        <v>4563073.63314474</v>
      </c>
    </row>
    <row r="396" spans="1:27" hidden="1" x14ac:dyDescent="0.3">
      <c r="A396" t="s">
        <v>64</v>
      </c>
      <c r="B396">
        <v>2</v>
      </c>
      <c r="C396">
        <v>45.038138071695997</v>
      </c>
      <c r="D396">
        <v>33</v>
      </c>
      <c r="E396">
        <v>104239.514505258</v>
      </c>
      <c r="F396">
        <v>246504.77652993501</v>
      </c>
      <c r="G396">
        <v>101585.063697237</v>
      </c>
      <c r="H396">
        <v>9.9924650612513908</v>
      </c>
      <c r="I396">
        <v>3158.7731668259898</v>
      </c>
      <c r="J396">
        <v>0.196342945877817</v>
      </c>
      <c r="K396">
        <v>18.961187550613399</v>
      </c>
      <c r="L396">
        <v>164133.604951291</v>
      </c>
      <c r="M396">
        <v>92945.416165472197</v>
      </c>
      <c r="N396">
        <v>9.1426218563488906</v>
      </c>
      <c r="O396">
        <v>11.6672194506264</v>
      </c>
      <c r="P396">
        <v>193</v>
      </c>
      <c r="Q396">
        <v>609643.22119741701</v>
      </c>
      <c r="R396">
        <v>116979.351227383</v>
      </c>
      <c r="S396">
        <v>11.506731772215</v>
      </c>
      <c r="T396">
        <v>157.08016006799801</v>
      </c>
      <c r="U396">
        <v>496180.59466352401</v>
      </c>
      <c r="V396">
        <v>8.4155591571577695</v>
      </c>
      <c r="W396">
        <v>33</v>
      </c>
      <c r="X396">
        <v>104239.514505258</v>
      </c>
      <c r="Y396">
        <v>8.4155591571577695</v>
      </c>
      <c r="Z396">
        <v>33</v>
      </c>
      <c r="AA396">
        <v>104239.514505258</v>
      </c>
    </row>
    <row r="397" spans="1:27" hidden="1" x14ac:dyDescent="0.3">
      <c r="A397" t="s">
        <v>65</v>
      </c>
      <c r="B397">
        <v>2</v>
      </c>
      <c r="C397">
        <v>22.519069035847998</v>
      </c>
      <c r="D397">
        <v>33</v>
      </c>
      <c r="E397">
        <v>143711.12797459401</v>
      </c>
      <c r="F397">
        <v>241779.031370941</v>
      </c>
      <c r="G397">
        <v>70743.206936642498</v>
      </c>
      <c r="H397">
        <v>5.0474207226270504</v>
      </c>
      <c r="I397">
        <v>4354.8826658967901</v>
      </c>
      <c r="J397">
        <v>3.2362422144208897E-2</v>
      </c>
      <c r="K397">
        <v>4.7341164114633596</v>
      </c>
      <c r="L397">
        <v>164327.64947321301</v>
      </c>
      <c r="M397">
        <v>62249.296577031499</v>
      </c>
      <c r="N397">
        <v>4.44139307669868</v>
      </c>
      <c r="O397">
        <v>10.792050837733999</v>
      </c>
      <c r="P397">
        <v>200</v>
      </c>
      <c r="Q397">
        <v>870976.533179358</v>
      </c>
      <c r="R397">
        <v>125199.79277230801</v>
      </c>
      <c r="S397">
        <v>8.9328156846708993</v>
      </c>
      <c r="T397">
        <v>157.08016006799801</v>
      </c>
      <c r="U397">
        <v>684065.66623641702</v>
      </c>
      <c r="V397">
        <v>4.2838117554173696</v>
      </c>
      <c r="W397">
        <v>33</v>
      </c>
      <c r="X397">
        <v>143711.12797459401</v>
      </c>
      <c r="Y397">
        <v>4.2838117554173696</v>
      </c>
      <c r="Z397">
        <v>33</v>
      </c>
      <c r="AA397">
        <v>143711.12797459401</v>
      </c>
    </row>
    <row r="398" spans="1:27" hidden="1" x14ac:dyDescent="0.3">
      <c r="A398" t="s">
        <v>66</v>
      </c>
      <c r="B398">
        <v>2</v>
      </c>
      <c r="C398">
        <v>56.326503519403602</v>
      </c>
      <c r="D398">
        <v>33</v>
      </c>
      <c r="E398">
        <v>29974436.2775314</v>
      </c>
      <c r="F398">
        <v>81136714.776880294</v>
      </c>
      <c r="G398">
        <v>23105047.254485998</v>
      </c>
      <c r="H398">
        <v>7.9037100211280897</v>
      </c>
      <c r="I398">
        <v>908316.25083428598</v>
      </c>
      <c r="J398">
        <v>0.78116059324740705</v>
      </c>
      <c r="K398">
        <v>17.219680190473898</v>
      </c>
      <c r="L398">
        <v>45615351.628708102</v>
      </c>
      <c r="M398">
        <v>17882792.685943</v>
      </c>
      <c r="N398">
        <v>6.1172957666295797</v>
      </c>
      <c r="O398">
        <v>11.631907894336701</v>
      </c>
      <c r="P398">
        <v>200</v>
      </c>
      <c r="Q398">
        <v>181663250.166857</v>
      </c>
      <c r="R398">
        <v>30457895.3999108</v>
      </c>
      <c r="S398">
        <v>10.418951774617399</v>
      </c>
      <c r="T398">
        <v>157.08016006799801</v>
      </c>
      <c r="U398">
        <v>142678462.07341301</v>
      </c>
      <c r="V398">
        <v>5.2530260016499897</v>
      </c>
      <c r="W398">
        <v>33</v>
      </c>
      <c r="X398">
        <v>29974436.2775314</v>
      </c>
      <c r="Y398">
        <v>5.2530260016499897</v>
      </c>
      <c r="Z398">
        <v>33</v>
      </c>
      <c r="AA398">
        <v>29974436.2775314</v>
      </c>
    </row>
    <row r="399" spans="1:27" hidden="1" x14ac:dyDescent="0.3">
      <c r="A399" t="s">
        <v>67</v>
      </c>
      <c r="B399">
        <v>2</v>
      </c>
      <c r="C399">
        <v>9.8520927429199201</v>
      </c>
      <c r="D399">
        <v>33</v>
      </c>
      <c r="E399">
        <v>1602185.4396679299</v>
      </c>
      <c r="F399">
        <v>2080515.12278807</v>
      </c>
      <c r="G399">
        <v>299340.61133332702</v>
      </c>
      <c r="H399">
        <v>1.91570230498078</v>
      </c>
      <c r="I399">
        <v>48551.073929331302</v>
      </c>
      <c r="J399" s="1">
        <v>7.2944008773397398E-5</v>
      </c>
      <c r="K399">
        <v>3.8123222793279798</v>
      </c>
      <c r="L399">
        <v>1787277.7804940201</v>
      </c>
      <c r="M399">
        <v>253721.82594869801</v>
      </c>
      <c r="N399">
        <v>1.6237539057225101</v>
      </c>
      <c r="O399">
        <v>10.209002567404401</v>
      </c>
      <c r="P399">
        <v>200</v>
      </c>
      <c r="Q399">
        <v>9710214.7858662605</v>
      </c>
      <c r="R399">
        <v>1220468.3303742299</v>
      </c>
      <c r="S399">
        <v>7.8106808937142302</v>
      </c>
      <c r="T399">
        <v>157.08016006799801</v>
      </c>
      <c r="U399">
        <v>7626410.4642925598</v>
      </c>
      <c r="V399">
        <v>1.4404961845951501</v>
      </c>
      <c r="W399">
        <v>33</v>
      </c>
      <c r="X399">
        <v>1602185.4396679299</v>
      </c>
      <c r="Y399">
        <v>1.4404961845951501</v>
      </c>
      <c r="Z399">
        <v>33</v>
      </c>
      <c r="AA399">
        <v>1602185.4396679299</v>
      </c>
    </row>
    <row r="400" spans="1:27" hidden="1" x14ac:dyDescent="0.3">
      <c r="A400" t="s">
        <v>68</v>
      </c>
      <c r="B400">
        <v>2</v>
      </c>
      <c r="C400">
        <v>9.8520927429199201</v>
      </c>
      <c r="D400">
        <v>33</v>
      </c>
      <c r="E400">
        <v>391936.42315696401</v>
      </c>
      <c r="F400">
        <v>508948.36225607601</v>
      </c>
      <c r="G400">
        <v>127294.35466110399</v>
      </c>
      <c r="H400">
        <v>3.3301874509601701</v>
      </c>
      <c r="I400">
        <v>11876.861307786799</v>
      </c>
      <c r="J400">
        <v>5.6364146759979097E-2</v>
      </c>
      <c r="K400">
        <v>2.1370687926399099</v>
      </c>
      <c r="L400">
        <v>417318.09281234699</v>
      </c>
      <c r="M400">
        <v>113783.100448207</v>
      </c>
      <c r="N400">
        <v>2.9767153009476202</v>
      </c>
      <c r="O400">
        <v>8.5452809560831895</v>
      </c>
      <c r="P400">
        <v>200</v>
      </c>
      <c r="Q400">
        <v>2375372.2615573602</v>
      </c>
      <c r="R400">
        <v>286550.63923002599</v>
      </c>
      <c r="S400">
        <v>7.49654095320248</v>
      </c>
      <c r="T400">
        <v>157.08016006799801</v>
      </c>
      <c r="U400">
        <v>1865619.2753325601</v>
      </c>
      <c r="V400">
        <v>2.87719018965808</v>
      </c>
      <c r="W400">
        <v>33</v>
      </c>
      <c r="X400">
        <v>391936.42315696401</v>
      </c>
      <c r="Y400">
        <v>2.87719018965808</v>
      </c>
      <c r="Z400">
        <v>33</v>
      </c>
      <c r="AA400">
        <v>391936.42315696401</v>
      </c>
    </row>
    <row r="401" spans="1:27" hidden="1" x14ac:dyDescent="0.3">
      <c r="A401" t="s">
        <v>69</v>
      </c>
      <c r="B401">
        <v>2</v>
      </c>
      <c r="C401">
        <v>56.297672271728501</v>
      </c>
      <c r="D401">
        <v>33</v>
      </c>
      <c r="E401">
        <v>5158947.8041620301</v>
      </c>
      <c r="F401">
        <v>13960061.5237277</v>
      </c>
      <c r="G401">
        <v>2780981.60726301</v>
      </c>
      <c r="H401">
        <v>5.5272886321140797</v>
      </c>
      <c r="I401">
        <v>156331.751641273</v>
      </c>
      <c r="J401">
        <v>0.514146824545054</v>
      </c>
      <c r="K401">
        <v>32.821344798670303</v>
      </c>
      <c r="L401">
        <v>10289966.127760399</v>
      </c>
      <c r="M401">
        <v>2246656.1044200901</v>
      </c>
      <c r="N401">
        <v>4.4652998472911003</v>
      </c>
      <c r="O401">
        <v>10.766442176235699</v>
      </c>
      <c r="P401">
        <v>200</v>
      </c>
      <c r="Q401">
        <v>31266350.3282547</v>
      </c>
      <c r="R401">
        <v>4372199.1097404296</v>
      </c>
      <c r="S401">
        <v>8.6898835912804504</v>
      </c>
      <c r="T401">
        <v>157.08016006799801</v>
      </c>
      <c r="U401">
        <v>24556616.571521699</v>
      </c>
      <c r="V401">
        <v>3.00935454784205</v>
      </c>
      <c r="W401">
        <v>33</v>
      </c>
      <c r="X401">
        <v>5158947.8041620301</v>
      </c>
      <c r="Y401">
        <v>3.00935454784205</v>
      </c>
      <c r="Z401">
        <v>33</v>
      </c>
      <c r="AA401">
        <v>5158947.8041620301</v>
      </c>
    </row>
    <row r="402" spans="1:27" hidden="1" x14ac:dyDescent="0.3">
      <c r="A402" t="s">
        <v>70</v>
      </c>
      <c r="B402">
        <v>2</v>
      </c>
      <c r="C402">
        <v>45.038138071695997</v>
      </c>
      <c r="D402">
        <v>33</v>
      </c>
      <c r="E402">
        <v>1533342.8946686101</v>
      </c>
      <c r="F402">
        <v>3626037.1068303902</v>
      </c>
      <c r="G402">
        <v>1132483.4929911899</v>
      </c>
      <c r="H402">
        <v>7.5729965081116601</v>
      </c>
      <c r="I402">
        <v>46464.936202079101</v>
      </c>
      <c r="J402">
        <v>0.12538094818391399</v>
      </c>
      <c r="K402">
        <v>13.6855829718612</v>
      </c>
      <c r="L402">
        <v>2169242.6343443999</v>
      </c>
      <c r="M402">
        <v>915158.19725685695</v>
      </c>
      <c r="N402">
        <v>6.1197270203830501</v>
      </c>
      <c r="O402">
        <v>11.3400834067912</v>
      </c>
      <c r="P402">
        <v>200</v>
      </c>
      <c r="Q402">
        <v>9292987.2404158097</v>
      </c>
      <c r="R402">
        <v>1548750.7412638301</v>
      </c>
      <c r="S402">
        <v>10.3566047788898</v>
      </c>
      <c r="T402">
        <v>157.08016006799801</v>
      </c>
      <c r="U402">
        <v>7298719.6161718899</v>
      </c>
      <c r="V402">
        <v>5.4231913373633702</v>
      </c>
      <c r="W402">
        <v>33</v>
      </c>
      <c r="X402">
        <v>1533342.8946686101</v>
      </c>
      <c r="Y402">
        <v>5.4231913373633702</v>
      </c>
      <c r="Z402">
        <v>33</v>
      </c>
      <c r="AA402">
        <v>1533342.8946686101</v>
      </c>
    </row>
    <row r="403" spans="1:27" hidden="1" x14ac:dyDescent="0.3">
      <c r="A403" t="s">
        <v>71</v>
      </c>
      <c r="B403">
        <v>2</v>
      </c>
      <c r="C403">
        <v>22.519069035847998</v>
      </c>
      <c r="D403">
        <v>33</v>
      </c>
      <c r="E403">
        <v>419137.01809313899</v>
      </c>
      <c r="F403">
        <v>705154.45584825601</v>
      </c>
      <c r="G403">
        <v>177240.553217501</v>
      </c>
      <c r="H403">
        <v>4.3359297652189799</v>
      </c>
      <c r="I403">
        <v>12701.1217603981</v>
      </c>
      <c r="J403">
        <v>0.29985888426393298</v>
      </c>
      <c r="K403">
        <v>12.204827513033999</v>
      </c>
      <c r="L403">
        <v>574152.01840084104</v>
      </c>
      <c r="M403">
        <v>157477.095080745</v>
      </c>
      <c r="N403">
        <v>3.8524457947437498</v>
      </c>
      <c r="O403">
        <v>10.0859477737341</v>
      </c>
      <c r="P403">
        <v>200</v>
      </c>
      <c r="Q403">
        <v>2540224.3520796299</v>
      </c>
      <c r="R403">
        <v>350609.14166485699</v>
      </c>
      <c r="S403">
        <v>8.5771376003153801</v>
      </c>
      <c r="T403">
        <v>157.08016006799801</v>
      </c>
      <c r="U403">
        <v>1995094.23916647</v>
      </c>
      <c r="V403">
        <v>3.2677734723285399</v>
      </c>
      <c r="W403">
        <v>33</v>
      </c>
      <c r="X403">
        <v>419137.01809313899</v>
      </c>
      <c r="Y403">
        <v>3.2677734723285399</v>
      </c>
      <c r="Z403">
        <v>33</v>
      </c>
      <c r="AA403">
        <v>419137.01809313899</v>
      </c>
    </row>
    <row r="404" spans="1:27" hidden="1" x14ac:dyDescent="0.3">
      <c r="A404" t="s">
        <v>72</v>
      </c>
      <c r="B404">
        <v>2</v>
      </c>
      <c r="C404">
        <v>9.8520927429199201</v>
      </c>
      <c r="D404">
        <v>33</v>
      </c>
      <c r="E404">
        <v>4463955.0827724002</v>
      </c>
      <c r="F404">
        <v>5796661.1274906499</v>
      </c>
      <c r="G404">
        <v>1936198.1600295701</v>
      </c>
      <c r="H404">
        <v>4.4473893140971903</v>
      </c>
      <c r="I404">
        <v>135271.36614461799</v>
      </c>
      <c r="J404">
        <v>0.32843981860312699</v>
      </c>
      <c r="K404">
        <v>1.2693622196962799</v>
      </c>
      <c r="L404">
        <v>4635663.44436308</v>
      </c>
      <c r="M404">
        <v>1762088.1644057401</v>
      </c>
      <c r="N404">
        <v>4.0474638570855399</v>
      </c>
      <c r="O404">
        <v>11.5741051485294</v>
      </c>
      <c r="P404">
        <v>200</v>
      </c>
      <c r="Q404">
        <v>27054273.2289236</v>
      </c>
      <c r="R404">
        <v>4207515.9600435598</v>
      </c>
      <c r="S404">
        <v>9.6645384268443308</v>
      </c>
      <c r="T404">
        <v>157.08016006799801</v>
      </c>
      <c r="U404">
        <v>21248447.8466134</v>
      </c>
      <c r="V404">
        <v>3.9882219488634698</v>
      </c>
      <c r="W404">
        <v>33</v>
      </c>
      <c r="X404">
        <v>4463955.0827724002</v>
      </c>
      <c r="Y404">
        <v>3.9882219488634698</v>
      </c>
      <c r="Z404">
        <v>33</v>
      </c>
      <c r="AA404">
        <v>4463955.0827724002</v>
      </c>
    </row>
    <row r="405" spans="1:27" hidden="1" x14ac:dyDescent="0.3">
      <c r="A405" t="s">
        <v>73</v>
      </c>
      <c r="B405">
        <v>2</v>
      </c>
      <c r="C405">
        <v>160.82396212290499</v>
      </c>
      <c r="D405">
        <v>33</v>
      </c>
      <c r="E405">
        <v>120454.22362992199</v>
      </c>
      <c r="F405">
        <v>707482.26904211601</v>
      </c>
      <c r="G405">
        <v>90154.039939456299</v>
      </c>
      <c r="H405">
        <v>7.6742920275970201</v>
      </c>
      <c r="I405">
        <v>3650.1279887855098</v>
      </c>
      <c r="J405">
        <v>0.73152117181015497</v>
      </c>
      <c r="K405">
        <v>65.417091545881505</v>
      </c>
      <c r="L405">
        <v>359234.98042648699</v>
      </c>
      <c r="M405">
        <v>70606.657447514794</v>
      </c>
      <c r="N405">
        <v>6.0103364054303601</v>
      </c>
      <c r="O405">
        <v>7.7333536693015397</v>
      </c>
      <c r="P405">
        <v>200</v>
      </c>
      <c r="Q405">
        <v>730025.59775710094</v>
      </c>
      <c r="R405">
        <v>84589.478209659195</v>
      </c>
      <c r="S405">
        <v>7.2006130693525296</v>
      </c>
      <c r="T405">
        <v>157.08016006799801</v>
      </c>
      <c r="U405">
        <v>573362.688747106</v>
      </c>
      <c r="V405">
        <v>4.0535624598958897</v>
      </c>
      <c r="W405">
        <v>33</v>
      </c>
      <c r="X405">
        <v>120454.22362992199</v>
      </c>
      <c r="Y405">
        <v>4.0535624598958897</v>
      </c>
      <c r="Z405">
        <v>33</v>
      </c>
      <c r="AA405">
        <v>120454.22362992199</v>
      </c>
    </row>
    <row r="406" spans="1:27" hidden="1" x14ac:dyDescent="0.3">
      <c r="A406" t="s">
        <v>74</v>
      </c>
      <c r="B406">
        <v>2</v>
      </c>
      <c r="C406">
        <v>13.2534686209521</v>
      </c>
      <c r="D406">
        <v>33</v>
      </c>
      <c r="E406">
        <v>1050530.6849102699</v>
      </c>
      <c r="F406">
        <v>1472445.0930256001</v>
      </c>
      <c r="G406">
        <v>105322.60990804801</v>
      </c>
      <c r="H406">
        <v>1.0279879676508199</v>
      </c>
      <c r="I406">
        <v>31834.263179099202</v>
      </c>
      <c r="J406">
        <v>0.14956453839971701</v>
      </c>
      <c r="K406">
        <v>7.6564885783269396</v>
      </c>
      <c r="L406">
        <v>1294269.3573405</v>
      </c>
      <c r="M406">
        <v>102595.267288209</v>
      </c>
      <c r="N406">
        <v>1.00136808613341</v>
      </c>
      <c r="O406">
        <v>1.2791535180851901</v>
      </c>
      <c r="P406">
        <v>155</v>
      </c>
      <c r="Q406">
        <v>4934310.7927603703</v>
      </c>
      <c r="R406">
        <v>131042.67607258999</v>
      </c>
      <c r="S406">
        <v>1.27902540934939</v>
      </c>
      <c r="T406">
        <v>157.08016006799801</v>
      </c>
      <c r="U406">
        <v>5000531.1558196703</v>
      </c>
      <c r="V406">
        <v>0.96278180338471797</v>
      </c>
      <c r="W406">
        <v>33</v>
      </c>
      <c r="X406">
        <v>1050530.6849102699</v>
      </c>
      <c r="Y406">
        <v>0.96278180338471797</v>
      </c>
      <c r="Z406">
        <v>33</v>
      </c>
      <c r="AA406">
        <v>1050530.6849102699</v>
      </c>
    </row>
    <row r="407" spans="1:27" hidden="1" x14ac:dyDescent="0.3">
      <c r="A407" t="s">
        <v>75</v>
      </c>
      <c r="B407">
        <v>2</v>
      </c>
      <c r="C407">
        <v>2.0599287350972499</v>
      </c>
      <c r="D407">
        <v>33</v>
      </c>
      <c r="E407">
        <v>454560.92942333198</v>
      </c>
      <c r="F407">
        <v>482935.56943459401</v>
      </c>
      <c r="G407">
        <v>300532.50279437302</v>
      </c>
      <c r="H407">
        <v>6.7791384708729003</v>
      </c>
      <c r="I407">
        <v>13774.5736188889</v>
      </c>
      <c r="J407">
        <v>0.66008008933975204</v>
      </c>
      <c r="K407">
        <v>0.47319904833597798</v>
      </c>
      <c r="L407">
        <v>461079.04455102398</v>
      </c>
      <c r="M407">
        <v>298575.27201558702</v>
      </c>
      <c r="N407">
        <v>6.7349890416248899</v>
      </c>
      <c r="O407">
        <v>8.5153247771168399</v>
      </c>
      <c r="P407">
        <v>161</v>
      </c>
      <c r="Q407">
        <v>2217706.3526411098</v>
      </c>
      <c r="R407">
        <v>377439.59423962701</v>
      </c>
      <c r="S407">
        <v>8.5139385921635409</v>
      </c>
      <c r="T407">
        <v>157.08016006799801</v>
      </c>
      <c r="U407">
        <v>2163712.22892348</v>
      </c>
      <c r="V407">
        <v>6.7217153703188997</v>
      </c>
      <c r="W407">
        <v>33</v>
      </c>
      <c r="X407">
        <v>454560.92942333198</v>
      </c>
      <c r="Y407">
        <v>6.7217153703188997</v>
      </c>
      <c r="Z407">
        <v>33</v>
      </c>
      <c r="AA407">
        <v>454560.92942333198</v>
      </c>
    </row>
    <row r="408" spans="1:27" hidden="1" x14ac:dyDescent="0.3">
      <c r="A408" t="s">
        <v>76</v>
      </c>
      <c r="B408">
        <v>2</v>
      </c>
      <c r="C408">
        <v>1.6559483057897599</v>
      </c>
      <c r="D408">
        <v>33</v>
      </c>
      <c r="E408">
        <v>62602760.276102498</v>
      </c>
      <c r="F408">
        <v>65744182.543283597</v>
      </c>
      <c r="G408">
        <v>36704335.743167996</v>
      </c>
      <c r="H408">
        <v>6.01172418949242</v>
      </c>
      <c r="I408">
        <v>1897053.3417000801</v>
      </c>
      <c r="J408">
        <v>8.8217900361137497E-2</v>
      </c>
      <c r="K408">
        <v>0.16307717631288901</v>
      </c>
      <c r="L408">
        <v>62912126.3783819</v>
      </c>
      <c r="M408">
        <v>36226163.722312599</v>
      </c>
      <c r="N408">
        <v>5.9334054228859499</v>
      </c>
      <c r="O408">
        <v>11.9152620549172</v>
      </c>
      <c r="P408">
        <v>200</v>
      </c>
      <c r="Q408">
        <v>379410668.34001499</v>
      </c>
      <c r="R408">
        <v>66614147.151969701</v>
      </c>
      <c r="S408">
        <v>10.910587855290199</v>
      </c>
      <c r="T408">
        <v>157.08016006799801</v>
      </c>
      <c r="U408">
        <v>297989442.571778</v>
      </c>
      <c r="V408">
        <v>5.9248229702881696</v>
      </c>
      <c r="W408">
        <v>33</v>
      </c>
      <c r="X408">
        <v>62602760.276102498</v>
      </c>
      <c r="Y408">
        <v>5.9248229702881696</v>
      </c>
      <c r="Z408">
        <v>33</v>
      </c>
      <c r="AA408">
        <v>62602760.276102498</v>
      </c>
    </row>
    <row r="409" spans="1:27" hidden="1" x14ac:dyDescent="0.3">
      <c r="A409" t="s">
        <v>77</v>
      </c>
      <c r="B409">
        <v>2</v>
      </c>
      <c r="C409">
        <v>12.0564558883363</v>
      </c>
      <c r="D409">
        <v>33</v>
      </c>
      <c r="E409">
        <v>956778.76275745803</v>
      </c>
      <c r="F409">
        <v>1306335.15512359</v>
      </c>
      <c r="G409">
        <v>615656.19500748895</v>
      </c>
      <c r="H409">
        <v>6.59784165020399</v>
      </c>
      <c r="I409">
        <v>28993.295841135099</v>
      </c>
      <c r="J409">
        <v>0.44749638946783599</v>
      </c>
      <c r="K409">
        <v>3.4738387966042099</v>
      </c>
      <c r="L409">
        <v>1057496.7986918199</v>
      </c>
      <c r="M409">
        <v>578685.47787075699</v>
      </c>
      <c r="N409">
        <v>6.2016352295739203</v>
      </c>
      <c r="O409">
        <v>12.8520803059901</v>
      </c>
      <c r="P409">
        <v>200</v>
      </c>
      <c r="Q409">
        <v>5798659.1682270197</v>
      </c>
      <c r="R409">
        <v>1053503.38964741</v>
      </c>
      <c r="S409">
        <v>11.2901463498831</v>
      </c>
      <c r="T409">
        <v>157.08016006799801</v>
      </c>
      <c r="U409">
        <v>4554271.5516243102</v>
      </c>
      <c r="V409">
        <v>6.0397842635873698</v>
      </c>
      <c r="W409">
        <v>33</v>
      </c>
      <c r="X409">
        <v>956778.76275745803</v>
      </c>
      <c r="Y409">
        <v>6.0397842635873698</v>
      </c>
      <c r="Z409">
        <v>33</v>
      </c>
      <c r="AA409">
        <v>956778.76275745803</v>
      </c>
    </row>
    <row r="410" spans="1:27" hidden="1" x14ac:dyDescent="0.3">
      <c r="A410" t="s">
        <v>86</v>
      </c>
      <c r="B410">
        <v>2</v>
      </c>
      <c r="C410">
        <v>102.25495765959199</v>
      </c>
      <c r="D410">
        <v>33</v>
      </c>
      <c r="E410">
        <v>195701.64921390999</v>
      </c>
      <c r="F410">
        <v>802109.64479817101</v>
      </c>
      <c r="G410">
        <v>35277.357686125601</v>
      </c>
      <c r="H410">
        <v>1.8483181327234399</v>
      </c>
      <c r="I410">
        <v>5930.3530064821198</v>
      </c>
      <c r="J410">
        <v>1</v>
      </c>
      <c r="K410">
        <v>31.508985749266198</v>
      </c>
      <c r="L410">
        <v>382561.05758327298</v>
      </c>
      <c r="M410">
        <v>17487.6314695201</v>
      </c>
      <c r="N410">
        <v>0.91624510631110501</v>
      </c>
      <c r="O410">
        <v>3.10316645906402</v>
      </c>
      <c r="P410">
        <v>200</v>
      </c>
      <c r="Q410">
        <v>1186070.60129642</v>
      </c>
      <c r="R410">
        <v>42531.895066598401</v>
      </c>
      <c r="S410">
        <v>2.22841159392169</v>
      </c>
      <c r="T410">
        <v>157.08016006799801</v>
      </c>
      <c r="U410">
        <v>931540.79951794399</v>
      </c>
      <c r="V410">
        <v>0.64870477874462296</v>
      </c>
      <c r="W410">
        <v>33</v>
      </c>
      <c r="X410">
        <v>195701.64921390999</v>
      </c>
      <c r="Y410">
        <v>0.64870477874462296</v>
      </c>
      <c r="Z410">
        <v>33</v>
      </c>
      <c r="AA410">
        <v>195701.64921390999</v>
      </c>
    </row>
    <row r="411" spans="1:27" hidden="1" x14ac:dyDescent="0.3">
      <c r="A411" t="s">
        <v>87</v>
      </c>
      <c r="B411">
        <v>2</v>
      </c>
      <c r="C411">
        <v>0.65999295314152995</v>
      </c>
      <c r="D411">
        <v>33</v>
      </c>
      <c r="E411">
        <v>445840.14318367798</v>
      </c>
      <c r="F411">
        <v>454756.85084212798</v>
      </c>
      <c r="G411">
        <v>186040.216301871</v>
      </c>
      <c r="H411">
        <v>4.2786112367908098</v>
      </c>
      <c r="I411">
        <v>13510.307369202401</v>
      </c>
      <c r="J411">
        <v>2.9605682514894502E-3</v>
      </c>
      <c r="K411">
        <v>0.175767536830293</v>
      </c>
      <c r="L411">
        <v>448214.81663178297</v>
      </c>
      <c r="M411">
        <v>184964.831678911</v>
      </c>
      <c r="N411">
        <v>4.2538792039909703</v>
      </c>
      <c r="O411">
        <v>12.3500006537197</v>
      </c>
      <c r="P411">
        <v>200</v>
      </c>
      <c r="Q411">
        <v>2702061.4738404802</v>
      </c>
      <c r="R411">
        <v>449964.14415546699</v>
      </c>
      <c r="S411">
        <v>10.3484164962089</v>
      </c>
      <c r="T411">
        <v>157.08016006799801</v>
      </c>
      <c r="U411">
        <v>2122201.2441221601</v>
      </c>
      <c r="V411">
        <v>4.2449000227077898</v>
      </c>
      <c r="W411">
        <v>33</v>
      </c>
      <c r="X411">
        <v>445840.14318367798</v>
      </c>
      <c r="Y411">
        <v>4.2449000227077898</v>
      </c>
      <c r="Z411">
        <v>33</v>
      </c>
      <c r="AA411">
        <v>445840.14318367798</v>
      </c>
    </row>
    <row r="412" spans="1:27" hidden="1" x14ac:dyDescent="0.3">
      <c r="A412" t="s">
        <v>88</v>
      </c>
      <c r="B412">
        <v>2</v>
      </c>
      <c r="C412">
        <v>3.4476120471954301</v>
      </c>
      <c r="D412">
        <v>33</v>
      </c>
      <c r="E412">
        <v>1010918.18472654</v>
      </c>
      <c r="F412">
        <v>1116531.9335869099</v>
      </c>
      <c r="G412">
        <v>396049.84625380603</v>
      </c>
      <c r="H412">
        <v>4.01706631574406</v>
      </c>
      <c r="I412">
        <v>30633.8843856528</v>
      </c>
      <c r="J412">
        <v>0.43527987859254003</v>
      </c>
      <c r="K412">
        <v>1.4256654088851799</v>
      </c>
      <c r="L412">
        <v>1054591.85403496</v>
      </c>
      <c r="M412">
        <v>390193.24052566098</v>
      </c>
      <c r="N412">
        <v>3.9576637586728798</v>
      </c>
      <c r="O412">
        <v>6.0523612141965</v>
      </c>
      <c r="P412">
        <v>176</v>
      </c>
      <c r="Q412">
        <v>5391563.6518748999</v>
      </c>
      <c r="R412">
        <v>593022.84376097901</v>
      </c>
      <c r="S412">
        <v>6.0149299707399901</v>
      </c>
      <c r="T412">
        <v>157.08016006799801</v>
      </c>
      <c r="U412">
        <v>4811975.4628028898</v>
      </c>
      <c r="V412">
        <v>3.9152656552704501</v>
      </c>
      <c r="W412">
        <v>33</v>
      </c>
      <c r="X412">
        <v>1010918.18472654</v>
      </c>
      <c r="Y412">
        <v>3.9152656552704501</v>
      </c>
      <c r="Z412">
        <v>33</v>
      </c>
      <c r="AA412">
        <v>1010918.18472654</v>
      </c>
    </row>
    <row r="413" spans="1:27" hidden="1" x14ac:dyDescent="0.3">
      <c r="A413" t="s">
        <v>89</v>
      </c>
      <c r="B413">
        <v>2</v>
      </c>
      <c r="C413">
        <v>193.200754801432</v>
      </c>
      <c r="D413">
        <v>33</v>
      </c>
      <c r="E413">
        <v>827657.06720970199</v>
      </c>
      <c r="F413">
        <v>5673231.9187749801</v>
      </c>
      <c r="G413">
        <v>418736.986307688</v>
      </c>
      <c r="H413">
        <v>5.1875949218503603</v>
      </c>
      <c r="I413">
        <v>25080.517188172798</v>
      </c>
      <c r="J413">
        <v>0.99905389469475703</v>
      </c>
      <c r="K413">
        <v>53.135556034050602</v>
      </c>
      <c r="L413">
        <v>2160324.29362483</v>
      </c>
      <c r="M413">
        <v>226851.87085668801</v>
      </c>
      <c r="N413">
        <v>2.8103932820581701</v>
      </c>
      <c r="O413">
        <v>5.1875949218503603</v>
      </c>
      <c r="P413">
        <v>200</v>
      </c>
      <c r="Q413">
        <v>5016103.4376345603</v>
      </c>
      <c r="R413">
        <v>348390.48345228803</v>
      </c>
      <c r="S413">
        <v>4.31609521459868</v>
      </c>
      <c r="T413">
        <v>157.08016006799801</v>
      </c>
      <c r="U413">
        <v>3939651.6545063499</v>
      </c>
      <c r="V413">
        <v>1.6294894849167101</v>
      </c>
      <c r="W413">
        <v>33</v>
      </c>
      <c r="X413">
        <v>827657.06720970199</v>
      </c>
      <c r="Y413">
        <v>1.6294894849167101</v>
      </c>
      <c r="Z413">
        <v>33</v>
      </c>
      <c r="AA413">
        <v>827657.06720970199</v>
      </c>
    </row>
    <row r="414" spans="1:27" hidden="1" x14ac:dyDescent="0.3">
      <c r="A414" t="s">
        <v>90</v>
      </c>
      <c r="B414">
        <v>2</v>
      </c>
      <c r="C414">
        <v>271.91840616861998</v>
      </c>
      <c r="D414">
        <v>33</v>
      </c>
      <c r="E414">
        <v>70520290.723571807</v>
      </c>
      <c r="F414">
        <v>651604080.30239999</v>
      </c>
      <c r="G414">
        <v>58200925.9277412</v>
      </c>
      <c r="H414">
        <v>8.4623495604736192</v>
      </c>
      <c r="I414">
        <v>2136978.5067749</v>
      </c>
      <c r="J414">
        <v>0.99734627144892396</v>
      </c>
      <c r="K414">
        <v>99.038796716078096</v>
      </c>
      <c r="L414">
        <v>282164070.64267898</v>
      </c>
      <c r="M414">
        <v>50494264.524999604</v>
      </c>
      <c r="N414">
        <v>7.3418096086663596</v>
      </c>
      <c r="O414">
        <v>8.4623495604736192</v>
      </c>
      <c r="P414">
        <v>200</v>
      </c>
      <c r="Q414">
        <v>427395701.35497999</v>
      </c>
      <c r="R414">
        <v>54313832.206971899</v>
      </c>
      <c r="S414">
        <v>7.8971704792969497</v>
      </c>
      <c r="T414">
        <v>157.08016006799801</v>
      </c>
      <c r="U414">
        <v>335676925.90607297</v>
      </c>
      <c r="V414">
        <v>3.51625557973653</v>
      </c>
      <c r="W414">
        <v>33</v>
      </c>
      <c r="X414">
        <v>70520290.723571807</v>
      </c>
      <c r="Y414">
        <v>3.51625557973653</v>
      </c>
      <c r="Z414">
        <v>33</v>
      </c>
      <c r="AA414">
        <v>70520290.723571807</v>
      </c>
    </row>
    <row r="415" spans="1:27" hidden="1" x14ac:dyDescent="0.3">
      <c r="A415" t="s">
        <v>91</v>
      </c>
      <c r="B415">
        <v>2</v>
      </c>
      <c r="C415">
        <v>332.84840901692701</v>
      </c>
      <c r="D415">
        <v>33</v>
      </c>
      <c r="E415">
        <v>3563416.5068664602</v>
      </c>
      <c r="F415">
        <v>39505159.384901501</v>
      </c>
      <c r="G415">
        <v>3377745.08298583</v>
      </c>
      <c r="H415">
        <v>9.7193102207288895</v>
      </c>
      <c r="I415">
        <v>107982.318389893</v>
      </c>
      <c r="J415">
        <v>1</v>
      </c>
      <c r="K415">
        <v>66.391464289951799</v>
      </c>
      <c r="L415">
        <v>10732520.7421952</v>
      </c>
      <c r="M415">
        <v>2086467.64329455</v>
      </c>
      <c r="N415">
        <v>6.0037172114737496</v>
      </c>
      <c r="O415">
        <v>9.7193102207288895</v>
      </c>
      <c r="P415">
        <v>200</v>
      </c>
      <c r="Q415">
        <v>21596463.677978501</v>
      </c>
      <c r="R415">
        <v>2839647.47380319</v>
      </c>
      <c r="S415">
        <v>8.1709584463387692</v>
      </c>
      <c r="T415">
        <v>157.08016006799801</v>
      </c>
      <c r="U415">
        <v>16961879.857197799</v>
      </c>
      <c r="V415">
        <v>3.38733044434932</v>
      </c>
      <c r="W415">
        <v>33</v>
      </c>
      <c r="X415">
        <v>3563416.5068664602</v>
      </c>
      <c r="Y415">
        <v>3.38733044434932</v>
      </c>
      <c r="Z415">
        <v>33</v>
      </c>
      <c r="AA415">
        <v>3563416.5068664602</v>
      </c>
    </row>
    <row r="416" spans="1:27" hidden="1" x14ac:dyDescent="0.3">
      <c r="A416" t="s">
        <v>92</v>
      </c>
      <c r="B416">
        <v>2</v>
      </c>
      <c r="C416">
        <v>202.65222167968801</v>
      </c>
      <c r="D416">
        <v>33</v>
      </c>
      <c r="E416">
        <v>28034182.567657501</v>
      </c>
      <c r="F416">
        <v>200191436.51643801</v>
      </c>
      <c r="G416">
        <v>20295672.459795501</v>
      </c>
      <c r="H416">
        <v>7.4231922673389397</v>
      </c>
      <c r="I416">
        <v>849520.68386840797</v>
      </c>
      <c r="J416">
        <v>0.49815192563107002</v>
      </c>
      <c r="K416">
        <v>53.390404566482097</v>
      </c>
      <c r="L416">
        <v>73390435.566986397</v>
      </c>
      <c r="M416">
        <v>15575178.089554699</v>
      </c>
      <c r="N416">
        <v>5.6966598069534697</v>
      </c>
      <c r="O416">
        <v>7.4231922673389397</v>
      </c>
      <c r="P416">
        <v>200</v>
      </c>
      <c r="Q416">
        <v>169904136.773682</v>
      </c>
      <c r="R416">
        <v>19571870.560246401</v>
      </c>
      <c r="S416">
        <v>7.1584599371113198</v>
      </c>
      <c r="T416">
        <v>157.08016006799801</v>
      </c>
      <c r="U416">
        <v>133442845.003125</v>
      </c>
      <c r="V416">
        <v>3.7464418014836198</v>
      </c>
      <c r="W416">
        <v>33</v>
      </c>
      <c r="X416">
        <v>28034182.567657501</v>
      </c>
      <c r="Y416">
        <v>3.7464418014836198</v>
      </c>
      <c r="Z416">
        <v>33</v>
      </c>
      <c r="AA416">
        <v>28034182.567657501</v>
      </c>
    </row>
    <row r="417" spans="1:27" hidden="1" x14ac:dyDescent="0.3">
      <c r="A417" t="s">
        <v>93</v>
      </c>
      <c r="B417">
        <v>2</v>
      </c>
      <c r="C417">
        <v>306.76677449544297</v>
      </c>
      <c r="D417">
        <v>33</v>
      </c>
      <c r="E417">
        <v>26369805.487426799</v>
      </c>
      <c r="F417">
        <v>271502538.01621902</v>
      </c>
      <c r="G417">
        <v>6782832.8918080097</v>
      </c>
      <c r="H417">
        <v>2.6374203471989199</v>
      </c>
      <c r="I417">
        <v>799085.01477050805</v>
      </c>
      <c r="J417">
        <v>0.76135140508675503</v>
      </c>
      <c r="K417">
        <v>12.532594159660199</v>
      </c>
      <c r="L417">
        <v>36384413.676611602</v>
      </c>
      <c r="M417">
        <v>4303483.8469099598</v>
      </c>
      <c r="N417">
        <v>1.67335625729337</v>
      </c>
      <c r="O417">
        <v>2.9224305348277801</v>
      </c>
      <c r="P417">
        <v>150</v>
      </c>
      <c r="Q417">
        <v>119862752.21557599</v>
      </c>
      <c r="R417">
        <v>7501352.8078538701</v>
      </c>
      <c r="S417">
        <v>2.91680789465505</v>
      </c>
      <c r="T417">
        <v>157.08016006799801</v>
      </c>
      <c r="U417">
        <v>125520402.02809</v>
      </c>
      <c r="V417">
        <v>1.35589836168088</v>
      </c>
      <c r="W417">
        <v>33</v>
      </c>
      <c r="X417">
        <v>26369805.487426799</v>
      </c>
      <c r="Y417">
        <v>1.35589836168088</v>
      </c>
      <c r="Z417">
        <v>33</v>
      </c>
      <c r="AA417">
        <v>26369805.487426799</v>
      </c>
    </row>
    <row r="418" spans="1:27" hidden="1" x14ac:dyDescent="0.3">
      <c r="A418" t="s">
        <v>94</v>
      </c>
      <c r="B418">
        <v>2</v>
      </c>
      <c r="C418">
        <v>202.65222167968801</v>
      </c>
      <c r="D418">
        <v>33</v>
      </c>
      <c r="E418">
        <v>9049292.1839700993</v>
      </c>
      <c r="F418">
        <v>64620782.053975299</v>
      </c>
      <c r="G418">
        <v>5700046.6793228798</v>
      </c>
      <c r="H418">
        <v>6.4586085391473302</v>
      </c>
      <c r="I418">
        <v>274220.97527182102</v>
      </c>
      <c r="J418">
        <v>0.99381407705528002</v>
      </c>
      <c r="K418">
        <v>36.593080300115098</v>
      </c>
      <c r="L418">
        <v>19083882.352067702</v>
      </c>
      <c r="M418">
        <v>2217466.2216496998</v>
      </c>
      <c r="N418">
        <v>2.5125664893886199</v>
      </c>
      <c r="O418">
        <v>6.4586085391473302</v>
      </c>
      <c r="P418">
        <v>200</v>
      </c>
      <c r="Q418">
        <v>54844195.054364197</v>
      </c>
      <c r="R418">
        <v>4449821.0766450698</v>
      </c>
      <c r="S418">
        <v>5.0420029905284398</v>
      </c>
      <c r="T418">
        <v>157.08016006799801</v>
      </c>
      <c r="U418">
        <v>43074674.689700201</v>
      </c>
      <c r="V418">
        <v>1.5971175822441299</v>
      </c>
      <c r="W418">
        <v>33</v>
      </c>
      <c r="X418">
        <v>9049292.1839700993</v>
      </c>
      <c r="Y418">
        <v>1.5971175822441299</v>
      </c>
      <c r="Z418">
        <v>33</v>
      </c>
      <c r="AA418">
        <v>9049292.1839700993</v>
      </c>
    </row>
    <row r="419" spans="1:27" hidden="1" x14ac:dyDescent="0.3">
      <c r="A419" t="s">
        <v>95</v>
      </c>
      <c r="B419">
        <v>2</v>
      </c>
      <c r="C419">
        <v>253.29816497915101</v>
      </c>
      <c r="D419">
        <v>33</v>
      </c>
      <c r="E419">
        <v>52563068.616577096</v>
      </c>
      <c r="F419">
        <v>456021517.89694601</v>
      </c>
      <c r="G419">
        <v>21115361.5485394</v>
      </c>
      <c r="H419">
        <v>4.1190111912487897</v>
      </c>
      <c r="I419">
        <v>1592820.2611084001</v>
      </c>
      <c r="J419">
        <v>0.61178302604833301</v>
      </c>
      <c r="K419">
        <v>33.631872928046</v>
      </c>
      <c r="L419">
        <v>106132597.235392</v>
      </c>
      <c r="M419">
        <v>17045534.3452904</v>
      </c>
      <c r="N419">
        <v>3.32510274890006</v>
      </c>
      <c r="O419">
        <v>4.4394056464247704</v>
      </c>
      <c r="P419">
        <v>153</v>
      </c>
      <c r="Q419">
        <v>243701499.94958499</v>
      </c>
      <c r="R419">
        <v>22747951.030700199</v>
      </c>
      <c r="S419">
        <v>4.4374833297569101</v>
      </c>
      <c r="T419">
        <v>157.08016006799801</v>
      </c>
      <c r="U419">
        <v>250200461.57445699</v>
      </c>
      <c r="V419">
        <v>2.2944885698677</v>
      </c>
      <c r="W419">
        <v>33</v>
      </c>
      <c r="X419">
        <v>52563068.616577096</v>
      </c>
      <c r="Y419">
        <v>2.2944885698677</v>
      </c>
      <c r="Z419">
        <v>33</v>
      </c>
      <c r="AA419">
        <v>52563068.616577096</v>
      </c>
    </row>
    <row r="420" spans="1:27" hidden="1" x14ac:dyDescent="0.3">
      <c r="A420" t="s">
        <v>96</v>
      </c>
      <c r="B420">
        <v>2</v>
      </c>
      <c r="C420">
        <v>202.65222167968801</v>
      </c>
      <c r="D420">
        <v>33</v>
      </c>
      <c r="E420">
        <v>42513907.856892601</v>
      </c>
      <c r="F420">
        <v>303590813.29582602</v>
      </c>
      <c r="G420">
        <v>15784587.608294999</v>
      </c>
      <c r="H420">
        <v>3.8069517640438901</v>
      </c>
      <c r="I420">
        <v>1288300.2380876499</v>
      </c>
      <c r="J420">
        <v>0.74229179125427103</v>
      </c>
      <c r="K420">
        <v>9.6178089394691408</v>
      </c>
      <c r="L420">
        <v>54904533.403492197</v>
      </c>
      <c r="M420">
        <v>11414041.9307414</v>
      </c>
      <c r="N420">
        <v>2.7528566562151999</v>
      </c>
      <c r="O420">
        <v>4.1833636866857704</v>
      </c>
      <c r="P420">
        <v>147</v>
      </c>
      <c r="Q420">
        <v>189380134.99888501</v>
      </c>
      <c r="R420">
        <v>17285607.204248302</v>
      </c>
      <c r="S420">
        <v>4.1689700403830097</v>
      </c>
      <c r="T420">
        <v>157.08016006799801</v>
      </c>
      <c r="U420">
        <v>202366407.61444801</v>
      </c>
      <c r="V420">
        <v>2.47609633342873</v>
      </c>
      <c r="W420">
        <v>33</v>
      </c>
      <c r="X420">
        <v>42513907.856892601</v>
      </c>
      <c r="Y420">
        <v>2.47609633342873</v>
      </c>
      <c r="Z420">
        <v>33</v>
      </c>
      <c r="AA420">
        <v>42513907.856892601</v>
      </c>
    </row>
    <row r="421" spans="1:27" hidden="1" x14ac:dyDescent="0.3">
      <c r="A421" t="s">
        <v>97</v>
      </c>
      <c r="B421">
        <v>2</v>
      </c>
      <c r="C421">
        <v>202.65222167968801</v>
      </c>
      <c r="D421">
        <v>33</v>
      </c>
      <c r="E421">
        <v>15002992.478548</v>
      </c>
      <c r="F421">
        <v>107136015.436772</v>
      </c>
      <c r="G421">
        <v>11326163.7697307</v>
      </c>
      <c r="H421">
        <v>7.7406976901898101</v>
      </c>
      <c r="I421">
        <v>454636.13571357698</v>
      </c>
      <c r="J421">
        <v>0.93598037762144803</v>
      </c>
      <c r="K421">
        <v>59.8927604815946</v>
      </c>
      <c r="L421">
        <v>42232405.661119103</v>
      </c>
      <c r="M421">
        <v>9004732.3921762407</v>
      </c>
      <c r="N421">
        <v>6.1541500410913601</v>
      </c>
      <c r="O421">
        <v>7.7406976901898101</v>
      </c>
      <c r="P421">
        <v>200</v>
      </c>
      <c r="Q421">
        <v>90927227.142715499</v>
      </c>
      <c r="R421">
        <v>10838188.9395277</v>
      </c>
      <c r="S421">
        <v>7.4071985709983803</v>
      </c>
      <c r="T421">
        <v>157.08016006799801</v>
      </c>
      <c r="U421">
        <v>71414316.970584705</v>
      </c>
      <c r="V421">
        <v>4.1695809498434802</v>
      </c>
      <c r="W421">
        <v>33</v>
      </c>
      <c r="X421">
        <v>15002992.478548</v>
      </c>
      <c r="Y421">
        <v>4.1695809498434802</v>
      </c>
      <c r="Z421">
        <v>33</v>
      </c>
      <c r="AA421">
        <v>15002992.478548</v>
      </c>
    </row>
    <row r="422" spans="1:27" hidden="1" x14ac:dyDescent="0.3">
      <c r="A422" t="s">
        <v>98</v>
      </c>
      <c r="B422">
        <v>2</v>
      </c>
      <c r="C422">
        <v>215.870188677616</v>
      </c>
      <c r="D422">
        <v>33</v>
      </c>
      <c r="E422">
        <v>7306938.8291931199</v>
      </c>
      <c r="F422">
        <v>55105431.6690026</v>
      </c>
      <c r="G422">
        <v>4439383.2606337396</v>
      </c>
      <c r="H422">
        <v>6.2296310980256298</v>
      </c>
      <c r="I422">
        <v>221422.388763428</v>
      </c>
      <c r="J422">
        <v>0.51554746334372004</v>
      </c>
      <c r="K422">
        <v>43.869293074988697</v>
      </c>
      <c r="L422">
        <v>17020582.495220002</v>
      </c>
      <c r="M422">
        <v>3538032.6145476899</v>
      </c>
      <c r="N422">
        <v>4.9647972944486902</v>
      </c>
      <c r="O422">
        <v>6.2393280677898302</v>
      </c>
      <c r="P422">
        <v>190</v>
      </c>
      <c r="Q422">
        <v>42070253.865051299</v>
      </c>
      <c r="R422">
        <v>4368987.1812117603</v>
      </c>
      <c r="S422">
        <v>6.1308467444792702</v>
      </c>
      <c r="T422">
        <v>157.08016006799801</v>
      </c>
      <c r="U422">
        <v>34781064.269597702</v>
      </c>
      <c r="V422">
        <v>3.7861457364383102</v>
      </c>
      <c r="W422">
        <v>33</v>
      </c>
      <c r="X422">
        <v>7306938.8291931199</v>
      </c>
      <c r="Y422">
        <v>3.7861457364383102</v>
      </c>
      <c r="Z422">
        <v>33</v>
      </c>
      <c r="AA422">
        <v>7306938.8291931199</v>
      </c>
    </row>
    <row r="423" spans="1:27" hidden="1" x14ac:dyDescent="0.3">
      <c r="A423" t="s">
        <v>99</v>
      </c>
      <c r="B423">
        <v>2</v>
      </c>
      <c r="C423">
        <v>285.78728679234598</v>
      </c>
      <c r="D423">
        <v>33</v>
      </c>
      <c r="E423">
        <v>40167715.5434618</v>
      </c>
      <c r="F423">
        <v>388029001.65899801</v>
      </c>
      <c r="G423">
        <v>35494440.348286897</v>
      </c>
      <c r="H423">
        <v>9.06062927662731</v>
      </c>
      <c r="I423">
        <v>1217203.50131702</v>
      </c>
      <c r="J423">
        <v>0.99999695857666204</v>
      </c>
      <c r="K423">
        <v>101.119242595671</v>
      </c>
      <c r="L423">
        <v>163250411.681438</v>
      </c>
      <c r="M423">
        <v>27564133.6862172</v>
      </c>
      <c r="N423">
        <v>7.0362680524490102</v>
      </c>
      <c r="O423">
        <v>9.06062927662731</v>
      </c>
      <c r="P423">
        <v>200</v>
      </c>
      <c r="Q423">
        <v>243440700.263405</v>
      </c>
      <c r="R423">
        <v>30527902.414623801</v>
      </c>
      <c r="S423">
        <v>7.7928262470917202</v>
      </c>
      <c r="T423">
        <v>157.08016006799801</v>
      </c>
      <c r="U423">
        <v>191198520.82220599</v>
      </c>
      <c r="V423">
        <v>3.0547932413431602</v>
      </c>
      <c r="W423">
        <v>33</v>
      </c>
      <c r="X423">
        <v>40167715.5434618</v>
      </c>
      <c r="Y423">
        <v>3.0547932413431602</v>
      </c>
      <c r="Z423">
        <v>33</v>
      </c>
      <c r="AA423">
        <v>40167715.5434618</v>
      </c>
    </row>
    <row r="424" spans="1:27" hidden="1" x14ac:dyDescent="0.3">
      <c r="A424" t="s">
        <v>100</v>
      </c>
      <c r="B424">
        <v>2</v>
      </c>
      <c r="C424">
        <v>202.65222167968801</v>
      </c>
      <c r="D424">
        <v>33</v>
      </c>
      <c r="E424">
        <v>24388897.365807001</v>
      </c>
      <c r="F424">
        <v>174160540.865767</v>
      </c>
      <c r="G424">
        <v>15690595.818422601</v>
      </c>
      <c r="H424">
        <v>6.5966346312399997</v>
      </c>
      <c r="I424">
        <v>739057.49593354599</v>
      </c>
      <c r="J424">
        <v>0.74336371053028505</v>
      </c>
      <c r="K424">
        <v>37.688898502100102</v>
      </c>
      <c r="L424">
        <v>52243160.317262702</v>
      </c>
      <c r="M424">
        <v>8702647.4516463298</v>
      </c>
      <c r="N424">
        <v>3.6587639008327901</v>
      </c>
      <c r="O424">
        <v>6.5966346312399997</v>
      </c>
      <c r="P424">
        <v>200</v>
      </c>
      <c r="Q424">
        <v>147811499.18670899</v>
      </c>
      <c r="R424">
        <v>13689009.934358601</v>
      </c>
      <c r="S424">
        <v>5.7551286162348001</v>
      </c>
      <c r="T424">
        <v>157.08016006799801</v>
      </c>
      <c r="U424">
        <v>116091269.760695</v>
      </c>
      <c r="V424">
        <v>2.57570084711281</v>
      </c>
      <c r="W424">
        <v>33</v>
      </c>
      <c r="X424">
        <v>24388897.365807001</v>
      </c>
      <c r="Y424">
        <v>2.57570084711281</v>
      </c>
      <c r="Z424">
        <v>33</v>
      </c>
      <c r="AA424">
        <v>24388897.365807001</v>
      </c>
    </row>
    <row r="425" spans="1:27" hidden="1" x14ac:dyDescent="0.3">
      <c r="A425" t="s">
        <v>101</v>
      </c>
      <c r="B425">
        <v>2</v>
      </c>
      <c r="C425">
        <v>287.15168253580703</v>
      </c>
      <c r="D425">
        <v>33</v>
      </c>
      <c r="E425">
        <v>37881698.258198299</v>
      </c>
      <c r="F425">
        <v>367511801.05078602</v>
      </c>
      <c r="G425">
        <v>32305608.4838567</v>
      </c>
      <c r="H425">
        <v>8.7442717555831901</v>
      </c>
      <c r="I425">
        <v>1147930.2502484301</v>
      </c>
      <c r="J425">
        <v>1</v>
      </c>
      <c r="K425">
        <v>90.800488461429893</v>
      </c>
      <c r="L425">
        <v>142114325.700407</v>
      </c>
      <c r="M425">
        <v>26062038.465927899</v>
      </c>
      <c r="N425">
        <v>7.0543028763694497</v>
      </c>
      <c r="O425">
        <v>8.7442717555831901</v>
      </c>
      <c r="P425">
        <v>200</v>
      </c>
      <c r="Q425">
        <v>229586050.04968601</v>
      </c>
      <c r="R425">
        <v>29298375.204067901</v>
      </c>
      <c r="S425">
        <v>7.9302934321584004</v>
      </c>
      <c r="T425">
        <v>157.08016006799801</v>
      </c>
      <c r="U425">
        <v>180317067.45592099</v>
      </c>
      <c r="V425">
        <v>3.5764678180541498</v>
      </c>
      <c r="W425">
        <v>33</v>
      </c>
      <c r="X425">
        <v>37881698.258198299</v>
      </c>
      <c r="Y425">
        <v>3.5764678180541498</v>
      </c>
      <c r="Z425">
        <v>33</v>
      </c>
      <c r="AA425">
        <v>37881698.258198299</v>
      </c>
    </row>
    <row r="426" spans="1:27" hidden="1" x14ac:dyDescent="0.3">
      <c r="A426" t="s">
        <v>102</v>
      </c>
      <c r="B426">
        <v>2</v>
      </c>
      <c r="C426">
        <v>337.75370279947902</v>
      </c>
      <c r="D426">
        <v>33</v>
      </c>
      <c r="E426">
        <v>46504212.962027498</v>
      </c>
      <c r="F426">
        <v>522473004.589311</v>
      </c>
      <c r="G426">
        <v>37194866.566956498</v>
      </c>
      <c r="H426">
        <v>8.2009821654628006</v>
      </c>
      <c r="I426">
        <v>1409218.5746069001</v>
      </c>
      <c r="J426">
        <v>0.97984576405686796</v>
      </c>
      <c r="K426">
        <v>75.732580759923707</v>
      </c>
      <c r="L426">
        <v>153227972.471829</v>
      </c>
      <c r="M426">
        <v>31183504.158349302</v>
      </c>
      <c r="N426">
        <v>6.8755552866117897</v>
      </c>
      <c r="O426">
        <v>8.2009821654628006</v>
      </c>
      <c r="P426">
        <v>200</v>
      </c>
      <c r="Q426">
        <v>281843714.92137903</v>
      </c>
      <c r="R426">
        <v>35826355.726337098</v>
      </c>
      <c r="S426">
        <v>7.8992434032882102</v>
      </c>
      <c r="T426">
        <v>157.08016006799801</v>
      </c>
      <c r="U426">
        <v>221360279.27004701</v>
      </c>
      <c r="V426">
        <v>3.81584114140774</v>
      </c>
      <c r="W426">
        <v>33</v>
      </c>
      <c r="X426">
        <v>46504212.962027498</v>
      </c>
      <c r="Y426">
        <v>3.81584114140774</v>
      </c>
      <c r="Z426">
        <v>33</v>
      </c>
      <c r="AA426">
        <v>46504212.962027498</v>
      </c>
    </row>
    <row r="427" spans="1:27" hidden="1" x14ac:dyDescent="0.3">
      <c r="A427" t="s">
        <v>103</v>
      </c>
      <c r="B427">
        <v>2</v>
      </c>
      <c r="C427">
        <v>203.075986045988</v>
      </c>
      <c r="D427">
        <v>33</v>
      </c>
      <c r="E427">
        <v>74292353.463684097</v>
      </c>
      <c r="F427">
        <v>531473957.56413001</v>
      </c>
      <c r="G427">
        <v>16608222.6553484</v>
      </c>
      <c r="H427">
        <v>2.29220894693391</v>
      </c>
      <c r="I427">
        <v>2251283.4382934598</v>
      </c>
      <c r="J427">
        <v>0.74971848494214599</v>
      </c>
      <c r="K427">
        <v>0.127599838262235</v>
      </c>
      <c r="L427">
        <v>74579616.866292804</v>
      </c>
      <c r="M427">
        <v>8898298.7381251901</v>
      </c>
      <c r="N427">
        <v>1.2281121468137901</v>
      </c>
      <c r="O427">
        <v>2.6489765339904299</v>
      </c>
      <c r="P427">
        <v>144</v>
      </c>
      <c r="Q427">
        <v>324184815.11425799</v>
      </c>
      <c r="R427">
        <v>19057079.338595301</v>
      </c>
      <c r="S427">
        <v>2.63019160260898</v>
      </c>
      <c r="T427">
        <v>157.08016006799801</v>
      </c>
      <c r="U427">
        <v>353631962.84556901</v>
      </c>
      <c r="V427">
        <v>1.2248484566128199</v>
      </c>
      <c r="W427">
        <v>33</v>
      </c>
      <c r="X427">
        <v>74292353.463684097</v>
      </c>
      <c r="Y427">
        <v>1.2248484566128199</v>
      </c>
      <c r="Z427">
        <v>33</v>
      </c>
      <c r="AA427">
        <v>74292353.463684097</v>
      </c>
    </row>
    <row r="428" spans="1:27" hidden="1" x14ac:dyDescent="0.3">
      <c r="A428" t="s">
        <v>104</v>
      </c>
      <c r="B428">
        <v>2</v>
      </c>
      <c r="C428">
        <v>338.46784740593898</v>
      </c>
      <c r="D428">
        <v>33</v>
      </c>
      <c r="E428">
        <v>86135571.263671905</v>
      </c>
      <c r="F428">
        <v>969593795.22415304</v>
      </c>
      <c r="G428">
        <v>71270490.620265096</v>
      </c>
      <c r="H428">
        <v>8.4840334324505502</v>
      </c>
      <c r="I428">
        <v>2610168.8261718801</v>
      </c>
      <c r="J428">
        <v>0.99910364862436896</v>
      </c>
      <c r="K428">
        <v>99.805315535575801</v>
      </c>
      <c r="L428">
        <v>346644294.56087899</v>
      </c>
      <c r="M428">
        <v>58991997.616087496</v>
      </c>
      <c r="N428">
        <v>7.0224026194597204</v>
      </c>
      <c r="O428">
        <v>8.4840334324505502</v>
      </c>
      <c r="P428">
        <v>200</v>
      </c>
      <c r="Q428">
        <v>522033765.234375</v>
      </c>
      <c r="R428">
        <v>64160765.560932398</v>
      </c>
      <c r="S428">
        <v>7.6376923370833802</v>
      </c>
      <c r="T428">
        <v>157.08016006799801</v>
      </c>
      <c r="U428">
        <v>410005737.01957601</v>
      </c>
      <c r="V428">
        <v>3.4554832840465699</v>
      </c>
      <c r="W428">
        <v>33</v>
      </c>
      <c r="X428">
        <v>86135571.263671905</v>
      </c>
      <c r="Y428">
        <v>3.4554832840465699</v>
      </c>
      <c r="Z428">
        <v>33</v>
      </c>
      <c r="AA428">
        <v>86135571.263671905</v>
      </c>
    </row>
    <row r="429" spans="1:27" hidden="1" x14ac:dyDescent="0.3">
      <c r="A429" t="s">
        <v>105</v>
      </c>
      <c r="B429">
        <v>2</v>
      </c>
      <c r="C429">
        <v>202.65222167968801</v>
      </c>
      <c r="D429">
        <v>33</v>
      </c>
      <c r="E429">
        <v>64108689.2039795</v>
      </c>
      <c r="F429">
        <v>457798637.57243502</v>
      </c>
      <c r="G429">
        <v>16476199.564808499</v>
      </c>
      <c r="H429">
        <v>2.6352104715732501</v>
      </c>
      <c r="I429">
        <v>1942687.5516357401</v>
      </c>
      <c r="J429">
        <v>0.67239451827925401</v>
      </c>
      <c r="K429">
        <v>2.1280381668711201</v>
      </c>
      <c r="L429">
        <v>68242802.460165799</v>
      </c>
      <c r="M429">
        <v>8575056.5384411998</v>
      </c>
      <c r="N429">
        <v>1.37149824481963</v>
      </c>
      <c r="O429">
        <v>3.0084296353969999</v>
      </c>
      <c r="P429">
        <v>147</v>
      </c>
      <c r="Q429">
        <v>285575070.09045398</v>
      </c>
      <c r="R429">
        <v>18721477.0646731</v>
      </c>
      <c r="S429">
        <v>2.9943211242427199</v>
      </c>
      <c r="T429">
        <v>157.08016006799801</v>
      </c>
      <c r="U429">
        <v>305157671.57304901</v>
      </c>
      <c r="V429">
        <v>1.3084686933694301</v>
      </c>
      <c r="W429">
        <v>33</v>
      </c>
      <c r="X429">
        <v>64108689.2039795</v>
      </c>
      <c r="Y429">
        <v>1.3084686933694301</v>
      </c>
      <c r="Z429">
        <v>33</v>
      </c>
      <c r="AA429">
        <v>64108689.2039795</v>
      </c>
    </row>
    <row r="430" spans="1:27" hidden="1" x14ac:dyDescent="0.3">
      <c r="A430" t="s">
        <v>106</v>
      </c>
      <c r="B430">
        <v>2</v>
      </c>
      <c r="C430">
        <v>280.93705209114501</v>
      </c>
      <c r="D430">
        <v>33</v>
      </c>
      <c r="E430">
        <v>13346658.1359894</v>
      </c>
      <c r="F430">
        <v>126970015.469115</v>
      </c>
      <c r="G430">
        <v>9998294.4966596998</v>
      </c>
      <c r="H430">
        <v>7.6811907326037803</v>
      </c>
      <c r="I430">
        <v>404444.18593907403</v>
      </c>
      <c r="J430">
        <v>0.82567120429309204</v>
      </c>
      <c r="K430">
        <v>88.963946935720202</v>
      </c>
      <c r="L430">
        <v>49327609.232333697</v>
      </c>
      <c r="M430">
        <v>6852695.1357357204</v>
      </c>
      <c r="N430">
        <v>5.26458371350809</v>
      </c>
      <c r="O430">
        <v>7.6811907326037803</v>
      </c>
      <c r="P430">
        <v>200</v>
      </c>
      <c r="Q430">
        <v>80888837.187814698</v>
      </c>
      <c r="R430">
        <v>8251065.5313912798</v>
      </c>
      <c r="S430">
        <v>6.3388819078096699</v>
      </c>
      <c r="T430">
        <v>157.08016006799801</v>
      </c>
      <c r="U430">
        <v>63530157.465880796</v>
      </c>
      <c r="V430">
        <v>2.6394318828784198</v>
      </c>
      <c r="W430">
        <v>33</v>
      </c>
      <c r="X430">
        <v>13346658.1359894</v>
      </c>
      <c r="Y430">
        <v>2.6394318828784198</v>
      </c>
      <c r="Z430">
        <v>33</v>
      </c>
      <c r="AA430">
        <v>13346658.1359894</v>
      </c>
    </row>
    <row r="431" spans="1:27" hidden="1" x14ac:dyDescent="0.3">
      <c r="A431" t="s">
        <v>107</v>
      </c>
      <c r="B431">
        <v>2</v>
      </c>
      <c r="C431">
        <v>271.31113156036201</v>
      </c>
      <c r="D431">
        <v>33</v>
      </c>
      <c r="E431">
        <v>15264153.196405301</v>
      </c>
      <c r="F431">
        <v>140759143.37905499</v>
      </c>
      <c r="G431">
        <v>12857950.655875999</v>
      </c>
      <c r="H431">
        <v>8.6372243372216193</v>
      </c>
      <c r="I431">
        <v>462550.096860766</v>
      </c>
      <c r="J431">
        <v>0.87308750957706804</v>
      </c>
      <c r="K431">
        <v>94.618155918023902</v>
      </c>
      <c r="L431">
        <v>59029790.381074399</v>
      </c>
      <c r="M431">
        <v>8806411.4356989805</v>
      </c>
      <c r="N431">
        <v>5.9156356414578397</v>
      </c>
      <c r="O431">
        <v>8.6372243372216193</v>
      </c>
      <c r="P431">
        <v>200</v>
      </c>
      <c r="Q431">
        <v>92510019.372153297</v>
      </c>
      <c r="R431">
        <v>10405671.852163101</v>
      </c>
      <c r="S431">
        <v>6.9899258888174796</v>
      </c>
      <c r="T431">
        <v>157.08016006799801</v>
      </c>
      <c r="U431">
        <v>72657443.2543571</v>
      </c>
      <c r="V431">
        <v>2.7764909897747798</v>
      </c>
      <c r="W431">
        <v>33</v>
      </c>
      <c r="X431">
        <v>15264153.196405301</v>
      </c>
      <c r="Y431">
        <v>2.7764909897747798</v>
      </c>
      <c r="Z431">
        <v>33</v>
      </c>
      <c r="AA431">
        <v>15264153.196405301</v>
      </c>
    </row>
    <row r="432" spans="1:27" hidden="1" x14ac:dyDescent="0.3">
      <c r="A432" t="s">
        <v>108</v>
      </c>
      <c r="B432">
        <v>2</v>
      </c>
      <c r="C432">
        <v>203.64309758046801</v>
      </c>
      <c r="D432">
        <v>33</v>
      </c>
      <c r="E432">
        <v>21726923.958230499</v>
      </c>
      <c r="F432">
        <v>155803835.950634</v>
      </c>
      <c r="G432">
        <v>19800612.374272302</v>
      </c>
      <c r="H432">
        <v>9.3444886031437893</v>
      </c>
      <c r="I432">
        <v>658391.63509789202</v>
      </c>
      <c r="J432">
        <v>0.99786645088360904</v>
      </c>
      <c r="K432">
        <v>89.311532441443404</v>
      </c>
      <c r="L432">
        <v>80528889.835450798</v>
      </c>
      <c r="M432">
        <v>12917764.567381701</v>
      </c>
      <c r="N432">
        <v>6.0962712413296698</v>
      </c>
      <c r="O432">
        <v>9.3444886031437893</v>
      </c>
      <c r="P432">
        <v>200</v>
      </c>
      <c r="Q432">
        <v>131678327.01957899</v>
      </c>
      <c r="R432">
        <v>16002932.731659099</v>
      </c>
      <c r="S432">
        <v>7.5522524102419801</v>
      </c>
      <c r="T432">
        <v>157.08016006799801</v>
      </c>
      <c r="U432">
        <v>103420263.428608</v>
      </c>
      <c r="V432">
        <v>2.3393271794805801</v>
      </c>
      <c r="W432">
        <v>33</v>
      </c>
      <c r="X432">
        <v>21726923.958230499</v>
      </c>
      <c r="Y432">
        <v>2.3393271794805801</v>
      </c>
      <c r="Z432">
        <v>33</v>
      </c>
      <c r="AA432">
        <v>21726923.958230499</v>
      </c>
    </row>
    <row r="433" spans="1:27" hidden="1" x14ac:dyDescent="0.3">
      <c r="A433" t="s">
        <v>109</v>
      </c>
      <c r="B433">
        <v>2</v>
      </c>
      <c r="C433">
        <v>334.88599467373001</v>
      </c>
      <c r="D433">
        <v>33</v>
      </c>
      <c r="E433">
        <v>3183507.01703323</v>
      </c>
      <c r="F433">
        <v>35489928.651880898</v>
      </c>
      <c r="G433">
        <v>2919700.37130652</v>
      </c>
      <c r="H433">
        <v>9.40389204328409</v>
      </c>
      <c r="I433">
        <v>96469.909607067704</v>
      </c>
      <c r="J433">
        <v>1</v>
      </c>
      <c r="K433">
        <v>58.8089947374894</v>
      </c>
      <c r="L433">
        <v>8856805.4234413598</v>
      </c>
      <c r="M433">
        <v>1511396.98377828</v>
      </c>
      <c r="N433">
        <v>4.8679700868195699</v>
      </c>
      <c r="O433">
        <v>9.40389204328409</v>
      </c>
      <c r="P433">
        <v>200</v>
      </c>
      <c r="Q433">
        <v>19293981.9214135</v>
      </c>
      <c r="R433">
        <v>2349624.0084503801</v>
      </c>
      <c r="S433">
        <v>7.5677664512843199</v>
      </c>
      <c r="T433">
        <v>157.08016006799801</v>
      </c>
      <c r="U433">
        <v>15153508.8428235</v>
      </c>
      <c r="V433">
        <v>2.5310763822463702</v>
      </c>
      <c r="W433">
        <v>33</v>
      </c>
      <c r="X433">
        <v>3183507.01703323</v>
      </c>
      <c r="Y433">
        <v>2.5310763822463702</v>
      </c>
      <c r="Z433">
        <v>33</v>
      </c>
      <c r="AA433">
        <v>3183507.01703323</v>
      </c>
    </row>
    <row r="434" spans="1:27" hidden="1" x14ac:dyDescent="0.3">
      <c r="A434" t="s">
        <v>110</v>
      </c>
      <c r="B434">
        <v>2</v>
      </c>
      <c r="C434">
        <v>202.65222167968801</v>
      </c>
      <c r="D434">
        <v>33</v>
      </c>
      <c r="E434">
        <v>4062992.1268969802</v>
      </c>
      <c r="F434">
        <v>29013730.950616699</v>
      </c>
      <c r="G434">
        <v>164976.12508779901</v>
      </c>
      <c r="H434">
        <v>0.41634205279363801</v>
      </c>
      <c r="I434">
        <v>123120.973542333</v>
      </c>
      <c r="J434">
        <v>1</v>
      </c>
      <c r="K434">
        <v>42.749330417324899</v>
      </c>
      <c r="L434">
        <v>9326331.3061608691</v>
      </c>
      <c r="M434">
        <v>89856.240633123904</v>
      </c>
      <c r="N434">
        <v>0.22676573147541301</v>
      </c>
      <c r="O434">
        <v>0.41634205279363801</v>
      </c>
      <c r="P434">
        <v>200</v>
      </c>
      <c r="Q434">
        <v>24624194.7084665</v>
      </c>
      <c r="R434">
        <v>136802.52845014201</v>
      </c>
      <c r="S434">
        <v>0.34524174629498999</v>
      </c>
      <c r="T434">
        <v>157.08016006799801</v>
      </c>
      <c r="U434">
        <v>19339862.231757302</v>
      </c>
      <c r="V434">
        <v>0.17302448351484601</v>
      </c>
      <c r="W434">
        <v>33</v>
      </c>
      <c r="X434">
        <v>4062992.1268969802</v>
      </c>
      <c r="Y434">
        <v>0.17302448351484601</v>
      </c>
      <c r="Z434">
        <v>33</v>
      </c>
      <c r="AA434">
        <v>4062992.1268969802</v>
      </c>
    </row>
    <row r="435" spans="1:27" hidden="1" x14ac:dyDescent="0.3">
      <c r="A435" t="s">
        <v>111</v>
      </c>
      <c r="B435">
        <v>2</v>
      </c>
      <c r="C435">
        <v>251.64927673339801</v>
      </c>
      <c r="D435">
        <v>33</v>
      </c>
      <c r="E435">
        <v>13153610.8139455</v>
      </c>
      <c r="F435">
        <v>113459569.837036</v>
      </c>
      <c r="G435">
        <v>10832410.2732093</v>
      </c>
      <c r="H435">
        <v>8.4441370549130799</v>
      </c>
      <c r="I435">
        <v>398594.26708925702</v>
      </c>
      <c r="J435">
        <v>0.97410522549065903</v>
      </c>
      <c r="K435">
        <v>67.209967622888499</v>
      </c>
      <c r="L435">
        <v>39943118.599683501</v>
      </c>
      <c r="M435">
        <v>7192092.0383557901</v>
      </c>
      <c r="N435">
        <v>5.6064171640198399</v>
      </c>
      <c r="O435">
        <v>8.4441370549130799</v>
      </c>
      <c r="P435">
        <v>200</v>
      </c>
      <c r="Q435">
        <v>79718853.417851403</v>
      </c>
      <c r="R435">
        <v>9436592.0700815096</v>
      </c>
      <c r="S435">
        <v>7.3560615561384601</v>
      </c>
      <c r="T435">
        <v>157.08016006799801</v>
      </c>
      <c r="U435">
        <v>62611251.276566803</v>
      </c>
      <c r="V435">
        <v>3.0861973431568401</v>
      </c>
      <c r="W435">
        <v>33</v>
      </c>
      <c r="X435">
        <v>13153610.8139455</v>
      </c>
      <c r="Y435">
        <v>3.0861973431568401</v>
      </c>
      <c r="Z435">
        <v>33</v>
      </c>
      <c r="AA435">
        <v>13153610.8139455</v>
      </c>
    </row>
    <row r="436" spans="1:27" hidden="1" x14ac:dyDescent="0.3">
      <c r="A436" t="s">
        <v>112</v>
      </c>
      <c r="B436">
        <v>2</v>
      </c>
      <c r="C436">
        <v>337.93265675587702</v>
      </c>
      <c r="D436">
        <v>33</v>
      </c>
      <c r="E436">
        <v>43659145.429916397</v>
      </c>
      <c r="F436">
        <v>490745539.57606399</v>
      </c>
      <c r="G436">
        <v>38006504.222763799</v>
      </c>
      <c r="H436">
        <v>8.9260200116371404</v>
      </c>
      <c r="I436">
        <v>1323004.4069671601</v>
      </c>
      <c r="J436">
        <v>1</v>
      </c>
      <c r="K436">
        <v>92.703172161603803</v>
      </c>
      <c r="L436">
        <v>166305850.73955399</v>
      </c>
      <c r="M436">
        <v>28861498.838974699</v>
      </c>
      <c r="N436">
        <v>6.7782691797324501</v>
      </c>
      <c r="O436">
        <v>8.9260200116371404</v>
      </c>
      <c r="P436">
        <v>200</v>
      </c>
      <c r="Q436">
        <v>264600881.393433</v>
      </c>
      <c r="R436">
        <v>33029661.012852401</v>
      </c>
      <c r="S436">
        <v>7.7571831771291704</v>
      </c>
      <c r="T436">
        <v>157.08016006799801</v>
      </c>
      <c r="U436">
        <v>207817744.01706901</v>
      </c>
      <c r="V436">
        <v>3.2721416892109998</v>
      </c>
      <c r="W436">
        <v>33</v>
      </c>
      <c r="X436">
        <v>43659145.429916397</v>
      </c>
      <c r="Y436">
        <v>3.2721416892109998</v>
      </c>
      <c r="Z436">
        <v>33</v>
      </c>
      <c r="AA436">
        <v>43659145.429916397</v>
      </c>
    </row>
    <row r="437" spans="1:27" hidden="1" x14ac:dyDescent="0.3">
      <c r="A437" t="s">
        <v>113</v>
      </c>
      <c r="B437">
        <v>2</v>
      </c>
      <c r="C437">
        <v>337.75370279947902</v>
      </c>
      <c r="D437">
        <v>33</v>
      </c>
      <c r="E437">
        <v>6614991.5712890597</v>
      </c>
      <c r="F437">
        <v>74319170.274023205</v>
      </c>
      <c r="G437">
        <v>5526376.3816497903</v>
      </c>
      <c r="H437">
        <v>8.5661628378120298</v>
      </c>
      <c r="I437">
        <v>200454.29003906201</v>
      </c>
      <c r="J437">
        <v>1</v>
      </c>
      <c r="K437">
        <v>59.014012201504798</v>
      </c>
      <c r="L437">
        <v>18444603.489498299</v>
      </c>
      <c r="M437">
        <v>3798887.9391516801</v>
      </c>
      <c r="N437">
        <v>5.8884683999135596</v>
      </c>
      <c r="O437">
        <v>8.5661628378120298</v>
      </c>
      <c r="P437">
        <v>200</v>
      </c>
      <c r="Q437">
        <v>40090858.0078125</v>
      </c>
      <c r="R437">
        <v>4969396.0738613401</v>
      </c>
      <c r="S437">
        <v>7.7028151965234102</v>
      </c>
      <c r="T437">
        <v>157.08016006799801</v>
      </c>
      <c r="U437">
        <v>31487391.965652801</v>
      </c>
      <c r="V437">
        <v>3.7160515251386101</v>
      </c>
      <c r="W437">
        <v>33</v>
      </c>
      <c r="X437">
        <v>6614991.5712890597</v>
      </c>
      <c r="Y437">
        <v>3.7160515251386101</v>
      </c>
      <c r="Z437">
        <v>33</v>
      </c>
      <c r="AA437">
        <v>6614991.5712890597</v>
      </c>
    </row>
    <row r="438" spans="1:27" hidden="1" x14ac:dyDescent="0.3">
      <c r="A438" t="s">
        <v>114</v>
      </c>
      <c r="B438">
        <v>2</v>
      </c>
      <c r="C438">
        <v>208.24120353005699</v>
      </c>
      <c r="D438">
        <v>33</v>
      </c>
      <c r="E438">
        <v>10200759.8498763</v>
      </c>
      <c r="F438">
        <v>74571017.669855893</v>
      </c>
      <c r="G438">
        <v>7819077.6994364504</v>
      </c>
      <c r="H438">
        <v>7.8595587854853601</v>
      </c>
      <c r="I438">
        <v>309113.93484473601</v>
      </c>
      <c r="J438">
        <v>1</v>
      </c>
      <c r="K438">
        <v>64.216179828877003</v>
      </c>
      <c r="L438">
        <v>30050875.877477702</v>
      </c>
      <c r="M438">
        <v>4562477.2279733997</v>
      </c>
      <c r="N438">
        <v>4.5860981766787798</v>
      </c>
      <c r="O438">
        <v>7.8595587854853601</v>
      </c>
      <c r="P438">
        <v>200</v>
      </c>
      <c r="Q438">
        <v>61822786.968947299</v>
      </c>
      <c r="R438">
        <v>6503339.15189612</v>
      </c>
      <c r="S438">
        <v>6.5370083699206596</v>
      </c>
      <c r="T438">
        <v>157.08016006799801</v>
      </c>
      <c r="U438">
        <v>48555666.364659898</v>
      </c>
      <c r="V438">
        <v>2.3557828577622399</v>
      </c>
      <c r="W438">
        <v>33</v>
      </c>
      <c r="X438">
        <v>10200759.8498763</v>
      </c>
      <c r="Y438">
        <v>2.3557828577622399</v>
      </c>
      <c r="Z438">
        <v>33</v>
      </c>
      <c r="AA438">
        <v>10200759.8498763</v>
      </c>
    </row>
    <row r="439" spans="1:27" hidden="1" x14ac:dyDescent="0.3">
      <c r="A439" t="s">
        <v>115</v>
      </c>
      <c r="B439">
        <v>2</v>
      </c>
      <c r="C439">
        <v>202.65222167968801</v>
      </c>
      <c r="D439">
        <v>33</v>
      </c>
      <c r="E439">
        <v>67330238.156049207</v>
      </c>
      <c r="F439">
        <v>480803642.65743798</v>
      </c>
      <c r="G439">
        <v>48999083.605604701</v>
      </c>
      <c r="H439">
        <v>7.461960887769</v>
      </c>
      <c r="I439">
        <v>2040310.24715301</v>
      </c>
      <c r="J439">
        <v>0.64641526739630095</v>
      </c>
      <c r="K439">
        <v>35.459232763146602</v>
      </c>
      <c r="L439">
        <v>139678074.11888099</v>
      </c>
      <c r="M439">
        <v>33539941.0531733</v>
      </c>
      <c r="N439">
        <v>5.1077226327602201</v>
      </c>
      <c r="O439">
        <v>7.461960887769</v>
      </c>
      <c r="P439">
        <v>200</v>
      </c>
      <c r="Q439">
        <v>408062049.430601</v>
      </c>
      <c r="R439">
        <v>46295498.518912703</v>
      </c>
      <c r="S439">
        <v>7.0502379597233897</v>
      </c>
      <c r="T439">
        <v>157.08016006799801</v>
      </c>
      <c r="U439">
        <v>320492260.21117002</v>
      </c>
      <c r="V439">
        <v>3.91817920431453</v>
      </c>
      <c r="W439">
        <v>33</v>
      </c>
      <c r="X439">
        <v>67330238.156049207</v>
      </c>
      <c r="Y439">
        <v>3.91817920431453</v>
      </c>
      <c r="Z439">
        <v>33</v>
      </c>
      <c r="AA439">
        <v>67330238.156049207</v>
      </c>
    </row>
    <row r="440" spans="1:27" hidden="1" x14ac:dyDescent="0.3">
      <c r="A440" t="s">
        <v>116</v>
      </c>
      <c r="B440">
        <v>2</v>
      </c>
      <c r="C440">
        <v>277.66181437174498</v>
      </c>
      <c r="D440">
        <v>33</v>
      </c>
      <c r="E440">
        <v>3072222.1083984398</v>
      </c>
      <c r="F440">
        <v>28921881.6469105</v>
      </c>
      <c r="G440">
        <v>2715443.5823329398</v>
      </c>
      <c r="H440">
        <v>9.0628195974480992</v>
      </c>
      <c r="I440">
        <v>93097.6396484375</v>
      </c>
      <c r="J440">
        <v>1</v>
      </c>
      <c r="K440">
        <v>67.9315072405428</v>
      </c>
      <c r="L440">
        <v>9396485.0902537107</v>
      </c>
      <c r="M440">
        <v>1665257.0773936401</v>
      </c>
      <c r="N440">
        <v>5.5578118337579996</v>
      </c>
      <c r="O440">
        <v>9.0628195974480992</v>
      </c>
      <c r="P440">
        <v>200</v>
      </c>
      <c r="Q440">
        <v>18619527.9296875</v>
      </c>
      <c r="R440">
        <v>2293804.70296646</v>
      </c>
      <c r="S440">
        <v>7.6555957008331497</v>
      </c>
      <c r="T440">
        <v>157.08016006799801</v>
      </c>
      <c r="U440">
        <v>14623792.1379293</v>
      </c>
      <c r="V440">
        <v>2.6306411386332398</v>
      </c>
      <c r="W440">
        <v>33</v>
      </c>
      <c r="X440">
        <v>3072222.1083984398</v>
      </c>
      <c r="Y440">
        <v>2.6306411386332398</v>
      </c>
      <c r="Z440">
        <v>33</v>
      </c>
      <c r="AA440">
        <v>3072222.1083984398</v>
      </c>
    </row>
    <row r="441" spans="1:27" hidden="1" x14ac:dyDescent="0.3">
      <c r="A441" t="s">
        <v>117</v>
      </c>
      <c r="B441">
        <v>2</v>
      </c>
      <c r="C441">
        <v>271.33393351236998</v>
      </c>
      <c r="D441">
        <v>33</v>
      </c>
      <c r="E441">
        <v>56001019.769640803</v>
      </c>
      <c r="F441">
        <v>516454867.49087203</v>
      </c>
      <c r="G441">
        <v>47574626.428844601</v>
      </c>
      <c r="H441">
        <v>8.7107312024380406</v>
      </c>
      <c r="I441">
        <v>1697000.5990800301</v>
      </c>
      <c r="J441">
        <v>0.99996514124072899</v>
      </c>
      <c r="K441">
        <v>117.86936994355</v>
      </c>
      <c r="L441">
        <v>256025411.17703101</v>
      </c>
      <c r="M441">
        <v>37072849.5381703</v>
      </c>
      <c r="N441">
        <v>6.7878962269609504</v>
      </c>
      <c r="O441">
        <v>8.7107312024380406</v>
      </c>
      <c r="P441">
        <v>200</v>
      </c>
      <c r="Q441">
        <v>339400119.81600499</v>
      </c>
      <c r="R441">
        <v>38374742.675550103</v>
      </c>
      <c r="S441">
        <v>7.0262678553956102</v>
      </c>
      <c r="T441">
        <v>157.08016006799801</v>
      </c>
      <c r="U441">
        <v>266565125.73897901</v>
      </c>
      <c r="V441">
        <v>2.5219780285198099</v>
      </c>
      <c r="W441">
        <v>33</v>
      </c>
      <c r="X441">
        <v>56001019.769640803</v>
      </c>
      <c r="Y441">
        <v>2.5219780285198099</v>
      </c>
      <c r="Z441">
        <v>33</v>
      </c>
      <c r="AA441">
        <v>56001019.769640803</v>
      </c>
    </row>
    <row r="442" spans="1:27" hidden="1" x14ac:dyDescent="0.3">
      <c r="A442" t="s">
        <v>118</v>
      </c>
      <c r="B442">
        <v>2</v>
      </c>
      <c r="C442">
        <v>202.522734413829</v>
      </c>
      <c r="D442">
        <v>33</v>
      </c>
      <c r="E442">
        <v>3066952.56894645</v>
      </c>
      <c r="F442">
        <v>21889001.677448001</v>
      </c>
      <c r="G442">
        <v>3485.8043933989302</v>
      </c>
      <c r="H442">
        <v>1.1653895366899E-2</v>
      </c>
      <c r="I442">
        <v>92937.956634740796</v>
      </c>
      <c r="J442">
        <v>0.94715496430020396</v>
      </c>
      <c r="K442">
        <v>56.416856854451801</v>
      </c>
      <c r="L442">
        <v>8310219.9647538699</v>
      </c>
      <c r="M442">
        <v>997.44229863294095</v>
      </c>
      <c r="N442">
        <v>3.3346931929973101E-3</v>
      </c>
      <c r="O442">
        <v>4.5813897041805399E-2</v>
      </c>
      <c r="P442">
        <v>10</v>
      </c>
      <c r="Q442">
        <v>929379.56634740799</v>
      </c>
      <c r="R442">
        <v>-269.34428736343602</v>
      </c>
      <c r="S442">
        <v>-9.0048373011108302E-4</v>
      </c>
      <c r="T442">
        <v>157.08016006799801</v>
      </c>
      <c r="U442">
        <v>14598709.1045777</v>
      </c>
      <c r="V442">
        <v>2.9344695599984101E-2</v>
      </c>
      <c r="W442">
        <v>33</v>
      </c>
      <c r="X442">
        <v>3066952.56894645</v>
      </c>
      <c r="Y442">
        <v>2.9344695599984101E-2</v>
      </c>
      <c r="Z442">
        <v>33</v>
      </c>
      <c r="AA442">
        <v>3066952.56894645</v>
      </c>
    </row>
    <row r="443" spans="1:27" hidden="1" x14ac:dyDescent="0.3">
      <c r="A443" t="s">
        <v>119</v>
      </c>
      <c r="B443">
        <v>2</v>
      </c>
      <c r="C443">
        <v>208.24035644531199</v>
      </c>
      <c r="D443">
        <v>33</v>
      </c>
      <c r="E443">
        <v>31292709.8199942</v>
      </c>
      <c r="F443">
        <v>228759529.42773101</v>
      </c>
      <c r="G443">
        <v>26339752.466616299</v>
      </c>
      <c r="H443">
        <v>8.6306534295338508</v>
      </c>
      <c r="I443">
        <v>948263.93393921899</v>
      </c>
      <c r="J443">
        <v>0.92558196362372303</v>
      </c>
      <c r="K443">
        <v>58.104827500402997</v>
      </c>
      <c r="L443">
        <v>86391422.126386002</v>
      </c>
      <c r="M443">
        <v>19983310.636419501</v>
      </c>
      <c r="N443">
        <v>6.5478606412966798</v>
      </c>
      <c r="O443">
        <v>8.6306534295338508</v>
      </c>
      <c r="P443">
        <v>200</v>
      </c>
      <c r="Q443">
        <v>189652786.787844</v>
      </c>
      <c r="R443">
        <v>24660349.226290699</v>
      </c>
      <c r="S443">
        <v>8.0803693160420096</v>
      </c>
      <c r="T443">
        <v>157.08016006799801</v>
      </c>
      <c r="U443">
        <v>148953450.52988201</v>
      </c>
      <c r="V443">
        <v>4.5091324883639299</v>
      </c>
      <c r="W443">
        <v>33</v>
      </c>
      <c r="X443">
        <v>31292709.8199942</v>
      </c>
      <c r="Y443">
        <v>4.5091324883639299</v>
      </c>
      <c r="Z443">
        <v>33</v>
      </c>
      <c r="AA443">
        <v>31292709.8199942</v>
      </c>
    </row>
    <row r="444" spans="1:27" hidden="1" x14ac:dyDescent="0.3">
      <c r="A444" t="s">
        <v>120</v>
      </c>
      <c r="B444">
        <v>2</v>
      </c>
      <c r="C444">
        <v>228.50948614842699</v>
      </c>
      <c r="D444">
        <v>33</v>
      </c>
      <c r="E444">
        <v>35201539.397094697</v>
      </c>
      <c r="F444">
        <v>278955650.88993502</v>
      </c>
      <c r="G444">
        <v>6156122.5697772997</v>
      </c>
      <c r="H444">
        <v>1.79316710500058</v>
      </c>
      <c r="I444">
        <v>1066713.3150634801</v>
      </c>
      <c r="J444">
        <v>0.84083928687192999</v>
      </c>
      <c r="K444">
        <v>5.42907900484551E-2</v>
      </c>
      <c r="L444">
        <v>35259452.1057247</v>
      </c>
      <c r="M444">
        <v>2957860.8831626102</v>
      </c>
      <c r="N444">
        <v>0.86157135059236201</v>
      </c>
      <c r="O444">
        <v>1.83713987599129</v>
      </c>
      <c r="P444">
        <v>171</v>
      </c>
      <c r="Q444">
        <v>182407976.87585399</v>
      </c>
      <c r="R444">
        <v>6274031.2154204203</v>
      </c>
      <c r="S444">
        <v>1.8275117598325701</v>
      </c>
      <c r="T444">
        <v>157.08016006799801</v>
      </c>
      <c r="U444">
        <v>167559498.27683601</v>
      </c>
      <c r="V444">
        <v>0.86080197156070304</v>
      </c>
      <c r="W444">
        <v>33</v>
      </c>
      <c r="X444">
        <v>35201539.397094697</v>
      </c>
      <c r="Y444">
        <v>0.86080197156070304</v>
      </c>
      <c r="Z444">
        <v>33</v>
      </c>
      <c r="AA444">
        <v>35201539.397094697</v>
      </c>
    </row>
    <row r="445" spans="1:27" hidden="1" x14ac:dyDescent="0.3">
      <c r="A445" t="s">
        <v>121</v>
      </c>
      <c r="B445">
        <v>2</v>
      </c>
      <c r="C445">
        <v>165.92568969503901</v>
      </c>
      <c r="D445">
        <v>33</v>
      </c>
      <c r="E445">
        <v>13877568.5449157</v>
      </c>
      <c r="F445">
        <v>83654693.760227993</v>
      </c>
      <c r="G445">
        <v>20107308.663043302</v>
      </c>
      <c r="H445">
        <v>14.8564732320046</v>
      </c>
      <c r="I445">
        <v>420532.38014895999</v>
      </c>
      <c r="J445">
        <v>0.72845294893274404</v>
      </c>
      <c r="K445">
        <v>64.828017653110507</v>
      </c>
      <c r="L445">
        <v>41139849.108916998</v>
      </c>
      <c r="M445">
        <v>15635788.8832084</v>
      </c>
      <c r="N445">
        <v>11.5526489843768</v>
      </c>
      <c r="O445">
        <v>14.8899338267123</v>
      </c>
      <c r="P445">
        <v>200</v>
      </c>
      <c r="Q445">
        <v>84106476.029791906</v>
      </c>
      <c r="R445">
        <v>18306857.171557099</v>
      </c>
      <c r="S445">
        <v>13.5261927933325</v>
      </c>
      <c r="T445">
        <v>157.08016006799801</v>
      </c>
      <c r="U445">
        <v>66057293.587574698</v>
      </c>
      <c r="V445">
        <v>9.2726628998749092</v>
      </c>
      <c r="W445">
        <v>33</v>
      </c>
      <c r="X445">
        <v>13877568.5449157</v>
      </c>
      <c r="Y445">
        <v>9.2726628998749092</v>
      </c>
      <c r="Z445">
        <v>33</v>
      </c>
      <c r="AA445">
        <v>13877568.5449157</v>
      </c>
    </row>
    <row r="446" spans="1:27" hidden="1" x14ac:dyDescent="0.3">
      <c r="A446" t="s">
        <v>122</v>
      </c>
      <c r="B446">
        <v>2</v>
      </c>
      <c r="C446">
        <v>4.5473403930664098</v>
      </c>
      <c r="D446">
        <v>33</v>
      </c>
      <c r="E446">
        <v>374956.05368041998</v>
      </c>
      <c r="F446">
        <v>426624.32060544298</v>
      </c>
      <c r="G446">
        <v>205852.84321650799</v>
      </c>
      <c r="H446">
        <v>5.6292645790804601</v>
      </c>
      <c r="I446">
        <v>11362.3046569824</v>
      </c>
      <c r="J446">
        <v>0</v>
      </c>
      <c r="K446">
        <v>1.1440277022265499</v>
      </c>
      <c r="L446">
        <v>387954.84496914601</v>
      </c>
      <c r="M446">
        <v>203616.32658365901</v>
      </c>
      <c r="N446">
        <v>5.56810465694823</v>
      </c>
      <c r="O446">
        <v>7.2416479268373797</v>
      </c>
      <c r="P446">
        <v>200</v>
      </c>
      <c r="Q446">
        <v>2272460.9313964802</v>
      </c>
      <c r="R446">
        <v>258337.864709685</v>
      </c>
      <c r="S446">
        <v>7.0645232221348699</v>
      </c>
      <c r="T446">
        <v>157.08016006799801</v>
      </c>
      <c r="U446">
        <v>1784792.6342601599</v>
      </c>
      <c r="V446">
        <v>5.5472933188556599</v>
      </c>
      <c r="W446">
        <v>33</v>
      </c>
      <c r="X446">
        <v>374956.05368041998</v>
      </c>
      <c r="Y446">
        <v>5.5472933188556599</v>
      </c>
      <c r="Z446">
        <v>33</v>
      </c>
      <c r="AA446">
        <v>374956.05368041998</v>
      </c>
    </row>
    <row r="447" spans="1:27" hidden="1" x14ac:dyDescent="0.3">
      <c r="A447" t="s">
        <v>123</v>
      </c>
      <c r="B447">
        <v>2</v>
      </c>
      <c r="C447">
        <v>188.82783508300801</v>
      </c>
      <c r="D447">
        <v>33</v>
      </c>
      <c r="E447">
        <v>969800.12020826305</v>
      </c>
      <c r="F447">
        <v>6519050.3372436296</v>
      </c>
      <c r="G447">
        <v>931614.796270855</v>
      </c>
      <c r="H447">
        <v>9.8498429299285704</v>
      </c>
      <c r="I447">
        <v>29387.8824305534</v>
      </c>
      <c r="J447">
        <v>0.66425232106682497</v>
      </c>
      <c r="K447">
        <v>95.939963086191796</v>
      </c>
      <c r="L447">
        <v>3789272.4757769001</v>
      </c>
      <c r="M447">
        <v>878540.35036820697</v>
      </c>
      <c r="N447">
        <v>9.2886936675653207</v>
      </c>
      <c r="O447">
        <v>9.8498429299285704</v>
      </c>
      <c r="P447">
        <v>200</v>
      </c>
      <c r="Q447">
        <v>5877576.48611069</v>
      </c>
      <c r="R447">
        <v>909253.59330126795</v>
      </c>
      <c r="S447">
        <v>9.6134208187122798</v>
      </c>
      <c r="T447">
        <v>157.08016006799801</v>
      </c>
      <c r="U447">
        <v>4616253.2762508402</v>
      </c>
      <c r="V447">
        <v>7.1712200697570498</v>
      </c>
      <c r="W447">
        <v>33</v>
      </c>
      <c r="X447">
        <v>969800.12020826305</v>
      </c>
      <c r="Y447">
        <v>7.1712200697570498</v>
      </c>
      <c r="Z447">
        <v>33</v>
      </c>
      <c r="AA447">
        <v>969800.12020826305</v>
      </c>
    </row>
    <row r="448" spans="1:27" hidden="1" x14ac:dyDescent="0.3">
      <c r="A448" t="s">
        <v>124</v>
      </c>
      <c r="B448">
        <v>2</v>
      </c>
      <c r="C448">
        <v>8.49844868977865</v>
      </c>
      <c r="D448">
        <v>33</v>
      </c>
      <c r="E448">
        <v>16012224.1266152</v>
      </c>
      <c r="F448">
        <v>20135832.161441699</v>
      </c>
      <c r="G448">
        <v>7310048.5939909099</v>
      </c>
      <c r="H448">
        <v>4.6810552245660197</v>
      </c>
      <c r="I448">
        <v>485218.91292773199</v>
      </c>
      <c r="J448">
        <v>1.9038065906770399E-3</v>
      </c>
      <c r="K448">
        <v>2.9385101537740201</v>
      </c>
      <c r="L448">
        <v>17438044.829056501</v>
      </c>
      <c r="M448">
        <v>6937699.9869865198</v>
      </c>
      <c r="N448">
        <v>4.4426184522563901</v>
      </c>
      <c r="O448">
        <v>12.032142172534</v>
      </c>
      <c r="P448">
        <v>200</v>
      </c>
      <c r="Q448">
        <v>97043782.585546404</v>
      </c>
      <c r="R448">
        <v>15516193.8380704</v>
      </c>
      <c r="S448">
        <v>9.9359339814490895</v>
      </c>
      <c r="T448">
        <v>157.08016006799801</v>
      </c>
      <c r="U448">
        <v>76218264.510708004</v>
      </c>
      <c r="V448">
        <v>4.3171328951450398</v>
      </c>
      <c r="W448">
        <v>33</v>
      </c>
      <c r="X448">
        <v>16012224.1266152</v>
      </c>
      <c r="Y448">
        <v>4.3171328951450398</v>
      </c>
      <c r="Z448">
        <v>33</v>
      </c>
      <c r="AA448">
        <v>16012224.1266152</v>
      </c>
    </row>
    <row r="449" spans="1:27" hidden="1" x14ac:dyDescent="0.3">
      <c r="A449" t="s">
        <v>126</v>
      </c>
      <c r="B449">
        <v>2</v>
      </c>
      <c r="C449">
        <v>160.380198160807</v>
      </c>
      <c r="D449">
        <v>33</v>
      </c>
      <c r="E449">
        <v>5305045.7714488497</v>
      </c>
      <c r="F449">
        <v>31087600.076816101</v>
      </c>
      <c r="G449">
        <v>6136728.4962545903</v>
      </c>
      <c r="H449">
        <v>11.8610445008303</v>
      </c>
      <c r="I449">
        <v>160758.962771177</v>
      </c>
      <c r="J449">
        <v>0</v>
      </c>
      <c r="K449">
        <v>58.175129443180403</v>
      </c>
      <c r="L449">
        <v>14657219.239813499</v>
      </c>
      <c r="M449">
        <v>5021884.2413867703</v>
      </c>
      <c r="N449">
        <v>9.7062779462152609</v>
      </c>
      <c r="O449">
        <v>11.904261388197501</v>
      </c>
      <c r="P449">
        <v>200</v>
      </c>
      <c r="Q449">
        <v>32151792.554235499</v>
      </c>
      <c r="R449">
        <v>5906311.2494822703</v>
      </c>
      <c r="S449">
        <v>11.415694960045901</v>
      </c>
      <c r="T449">
        <v>157.08016006799801</v>
      </c>
      <c r="U449">
        <v>25252043.6044618</v>
      </c>
      <c r="V449">
        <v>7.2319624090711203</v>
      </c>
      <c r="W449">
        <v>33</v>
      </c>
      <c r="X449">
        <v>5305045.7714488497</v>
      </c>
      <c r="Y449">
        <v>7.2319624090711203</v>
      </c>
      <c r="Z449">
        <v>33</v>
      </c>
      <c r="AA449">
        <v>5305045.7714488497</v>
      </c>
    </row>
    <row r="450" spans="1:27" hidden="1" x14ac:dyDescent="0.3">
      <c r="A450" t="s">
        <v>128</v>
      </c>
      <c r="B450">
        <v>2</v>
      </c>
      <c r="C450">
        <v>0.31664497441141198</v>
      </c>
      <c r="D450">
        <v>33</v>
      </c>
      <c r="E450">
        <v>8358317.1100326804</v>
      </c>
      <c r="F450">
        <v>8438517.6890456695</v>
      </c>
      <c r="G450">
        <v>2676054.2470165999</v>
      </c>
      <c r="H450">
        <v>3.28285144094149</v>
      </c>
      <c r="I450">
        <v>253282.33666765699</v>
      </c>
      <c r="J450">
        <v>3.17458373518534E-3</v>
      </c>
      <c r="K450">
        <v>0.11961230085352501</v>
      </c>
      <c r="L450">
        <v>8388612.7930870503</v>
      </c>
      <c r="M450">
        <v>2668666.0672260602</v>
      </c>
      <c r="N450">
        <v>3.2737879861560102</v>
      </c>
      <c r="O450">
        <v>9.7523791874371906</v>
      </c>
      <c r="P450">
        <v>200</v>
      </c>
      <c r="Q450">
        <v>50656467.333531402</v>
      </c>
      <c r="R450">
        <v>6778287.9646819597</v>
      </c>
      <c r="S450">
        <v>8.3152695565795298</v>
      </c>
      <c r="T450">
        <v>157.08016006799801</v>
      </c>
      <c r="U450">
        <v>39785629.986152098</v>
      </c>
      <c r="V450">
        <v>3.2682842185571199</v>
      </c>
      <c r="W450">
        <v>33</v>
      </c>
      <c r="X450">
        <v>8358317.1100326804</v>
      </c>
      <c r="Y450">
        <v>3.2682842185571199</v>
      </c>
      <c r="Z450">
        <v>33</v>
      </c>
      <c r="AA450">
        <v>8358317.1100326804</v>
      </c>
    </row>
    <row r="451" spans="1:27" hidden="1" x14ac:dyDescent="0.3">
      <c r="A451" t="s">
        <v>130</v>
      </c>
      <c r="B451">
        <v>2</v>
      </c>
      <c r="C451">
        <v>145.95815531412799</v>
      </c>
      <c r="D451">
        <v>33</v>
      </c>
      <c r="E451">
        <v>2155465.2190203699</v>
      </c>
      <c r="F451">
        <v>11689032.7102923</v>
      </c>
      <c r="G451">
        <v>2560655.70339905</v>
      </c>
      <c r="H451">
        <v>12.1810669581177</v>
      </c>
      <c r="I451">
        <v>65317.127849101998</v>
      </c>
      <c r="J451">
        <v>0.85473644567469198</v>
      </c>
      <c r="K451">
        <v>61.411230872622298</v>
      </c>
      <c r="L451">
        <v>6166670.43729816</v>
      </c>
      <c r="M451">
        <v>1883018.7111049299</v>
      </c>
      <c r="N451">
        <v>8.9575404350184602</v>
      </c>
      <c r="O451">
        <v>12.934683719550399</v>
      </c>
      <c r="P451">
        <v>200</v>
      </c>
      <c r="Q451">
        <v>13063425.5698204</v>
      </c>
      <c r="R451">
        <v>2391616.0362565201</v>
      </c>
      <c r="S451">
        <v>11.3769434278408</v>
      </c>
      <c r="T451">
        <v>157.08016006799801</v>
      </c>
      <c r="U451">
        <v>10260024.8977188</v>
      </c>
      <c r="V451">
        <v>6.4198501060932296</v>
      </c>
      <c r="W451">
        <v>33</v>
      </c>
      <c r="X451">
        <v>2155465.2190203699</v>
      </c>
      <c r="Y451">
        <v>6.4198501060932296</v>
      </c>
      <c r="Z451">
        <v>33</v>
      </c>
      <c r="AA451">
        <v>2155465.2190203699</v>
      </c>
    </row>
    <row r="452" spans="1:27" hidden="1" x14ac:dyDescent="0.3">
      <c r="A452" t="s">
        <v>131</v>
      </c>
      <c r="B452">
        <v>2</v>
      </c>
      <c r="C452">
        <v>117.617497762044</v>
      </c>
      <c r="D452">
        <v>33</v>
      </c>
      <c r="E452">
        <v>590678.86171960796</v>
      </c>
      <c r="F452">
        <v>2695956.73130727</v>
      </c>
      <c r="G452">
        <v>460664.45174625301</v>
      </c>
      <c r="H452">
        <v>7.9966563334140401</v>
      </c>
      <c r="I452">
        <v>17899.3594460487</v>
      </c>
      <c r="J452">
        <v>0.388570304253753</v>
      </c>
      <c r="K452">
        <v>31.768604642656999</v>
      </c>
      <c r="L452">
        <v>1159316.5353179399</v>
      </c>
      <c r="M452">
        <v>271488.74438768299</v>
      </c>
      <c r="N452">
        <v>4.7127625737751497</v>
      </c>
      <c r="O452">
        <v>9.8289870851629306</v>
      </c>
      <c r="P452">
        <v>200</v>
      </c>
      <c r="Q452">
        <v>3579871.8892097501</v>
      </c>
      <c r="R452">
        <v>474613.96997142897</v>
      </c>
      <c r="S452">
        <v>8.2388054787205007</v>
      </c>
      <c r="T452">
        <v>157.08016006799801</v>
      </c>
      <c r="U452">
        <v>2811634.2468999601</v>
      </c>
      <c r="V452">
        <v>3.4658522201484701</v>
      </c>
      <c r="W452">
        <v>33</v>
      </c>
      <c r="X452">
        <v>590678.86171960796</v>
      </c>
      <c r="Y452">
        <v>3.4658522201484701</v>
      </c>
      <c r="Z452">
        <v>33</v>
      </c>
      <c r="AA452">
        <v>590678.86171960796</v>
      </c>
    </row>
    <row r="453" spans="1:27" hidden="1" x14ac:dyDescent="0.3">
      <c r="A453" t="s">
        <v>132</v>
      </c>
      <c r="B453">
        <v>2</v>
      </c>
      <c r="C453">
        <v>77.992637634277301</v>
      </c>
      <c r="D453">
        <v>33</v>
      </c>
      <c r="E453">
        <v>10707078.174618499</v>
      </c>
      <c r="F453">
        <v>36012328.725979</v>
      </c>
      <c r="G453">
        <v>12628554.766758099</v>
      </c>
      <c r="H453">
        <v>12.093662363233401</v>
      </c>
      <c r="I453">
        <v>324456.91438237799</v>
      </c>
      <c r="J453">
        <v>0.58705493714594004</v>
      </c>
      <c r="K453">
        <v>21.1758652399282</v>
      </c>
      <c r="L453">
        <v>17577734.069742601</v>
      </c>
      <c r="M453">
        <v>12040957.167049</v>
      </c>
      <c r="N453">
        <v>11.5309529235884</v>
      </c>
      <c r="O453">
        <v>12.382653219742901</v>
      </c>
      <c r="P453">
        <v>190</v>
      </c>
      <c r="Q453">
        <v>61646813.7326518</v>
      </c>
      <c r="R453">
        <v>12877445.727125799</v>
      </c>
      <c r="S453">
        <v>12.332011350551401</v>
      </c>
      <c r="T453">
        <v>157.08016006799801</v>
      </c>
      <c r="U453">
        <v>50965744.046352603</v>
      </c>
      <c r="V453">
        <v>11.245278039765701</v>
      </c>
      <c r="W453">
        <v>33</v>
      </c>
      <c r="X453">
        <v>10707078.174618499</v>
      </c>
      <c r="Y453">
        <v>11.245278039765701</v>
      </c>
      <c r="Z453">
        <v>33</v>
      </c>
      <c r="AA453">
        <v>10707078.174618499</v>
      </c>
    </row>
    <row r="454" spans="1:27" hidden="1" x14ac:dyDescent="0.3">
      <c r="A454" t="s">
        <v>133</v>
      </c>
      <c r="B454">
        <v>2</v>
      </c>
      <c r="C454">
        <v>239.17506917317701</v>
      </c>
      <c r="D454">
        <v>33</v>
      </c>
      <c r="E454">
        <v>21357735.0510755</v>
      </c>
      <c r="F454">
        <v>176152818.63360199</v>
      </c>
      <c r="G454">
        <v>25475372.837979801</v>
      </c>
      <c r="H454">
        <v>12.230395893527101</v>
      </c>
      <c r="I454">
        <v>647204.09245683299</v>
      </c>
      <c r="J454">
        <v>1</v>
      </c>
      <c r="K454">
        <v>103.831680137305</v>
      </c>
      <c r="L454">
        <v>88558023.362608299</v>
      </c>
      <c r="M454">
        <v>19950511.4960264</v>
      </c>
      <c r="N454">
        <v>9.5779816619993703</v>
      </c>
      <c r="O454">
        <v>12.230395893527101</v>
      </c>
      <c r="P454">
        <v>200</v>
      </c>
      <c r="Q454">
        <v>129440818.491367</v>
      </c>
      <c r="R454">
        <v>21804253.5543327</v>
      </c>
      <c r="S454">
        <v>10.467939167302999</v>
      </c>
      <c r="T454">
        <v>157.08016006799801</v>
      </c>
      <c r="U454">
        <v>101662922.43978301</v>
      </c>
      <c r="V454">
        <v>4.4253905831330096</v>
      </c>
      <c r="W454">
        <v>33</v>
      </c>
      <c r="X454">
        <v>21357735.0510755</v>
      </c>
      <c r="Y454">
        <v>4.4253905831330096</v>
      </c>
      <c r="Z454">
        <v>33</v>
      </c>
      <c r="AA454">
        <v>21357735.0510755</v>
      </c>
    </row>
    <row r="455" spans="1:27" hidden="1" x14ac:dyDescent="0.3">
      <c r="A455" t="s">
        <v>134</v>
      </c>
      <c r="B455">
        <v>2</v>
      </c>
      <c r="C455">
        <v>119.108764648437</v>
      </c>
      <c r="D455">
        <v>33</v>
      </c>
      <c r="E455">
        <v>157373.89912815401</v>
      </c>
      <c r="F455">
        <v>725392.40558458504</v>
      </c>
      <c r="G455">
        <v>240630.61616867501</v>
      </c>
      <c r="H455">
        <v>15.6780967139757</v>
      </c>
      <c r="I455">
        <v>4768.9060341864797</v>
      </c>
      <c r="J455">
        <v>0.91650857677253394</v>
      </c>
      <c r="K455">
        <v>38.841548050789697</v>
      </c>
      <c r="L455">
        <v>342605.592004709</v>
      </c>
      <c r="M455">
        <v>192169.118485096</v>
      </c>
      <c r="N455">
        <v>12.520626315218699</v>
      </c>
      <c r="O455">
        <v>17.353693147033599</v>
      </c>
      <c r="P455">
        <v>200</v>
      </c>
      <c r="Q455">
        <v>953781.20683729602</v>
      </c>
      <c r="R455">
        <v>243411.3775609</v>
      </c>
      <c r="S455">
        <v>15.859275014309899</v>
      </c>
      <c r="T455">
        <v>157.08016006799801</v>
      </c>
      <c r="U455">
        <v>749100.52319925302</v>
      </c>
      <c r="V455">
        <v>10.8357069363436</v>
      </c>
      <c r="W455">
        <v>33</v>
      </c>
      <c r="X455">
        <v>157373.89912815401</v>
      </c>
      <c r="Y455">
        <v>10.8357069363436</v>
      </c>
      <c r="Z455">
        <v>33</v>
      </c>
      <c r="AA455">
        <v>157373.89912815401</v>
      </c>
    </row>
    <row r="456" spans="1:27" hidden="1" x14ac:dyDescent="0.3">
      <c r="A456" t="s">
        <v>136</v>
      </c>
      <c r="B456">
        <v>2</v>
      </c>
      <c r="C456">
        <v>3.5133992036183699</v>
      </c>
      <c r="D456">
        <v>33</v>
      </c>
      <c r="E456">
        <v>112741.348143319</v>
      </c>
      <c r="F456">
        <v>124744.54095488301</v>
      </c>
      <c r="G456">
        <v>49414.695903846201</v>
      </c>
      <c r="H456">
        <v>4.4941551827739801</v>
      </c>
      <c r="I456">
        <v>3416.40448919149</v>
      </c>
      <c r="J456">
        <v>0.98144332674137502</v>
      </c>
      <c r="K456">
        <v>1.1928942306474499</v>
      </c>
      <c r="L456">
        <v>116816.75734803401</v>
      </c>
      <c r="M456">
        <v>48533.871058158496</v>
      </c>
      <c r="N456">
        <v>4.4140461489540304</v>
      </c>
      <c r="O456">
        <v>8.22359481327514</v>
      </c>
      <c r="P456">
        <v>200</v>
      </c>
      <c r="Q456">
        <v>683280.89783829695</v>
      </c>
      <c r="R456">
        <v>83674.226011906794</v>
      </c>
      <c r="S456">
        <v>7.60998220504566</v>
      </c>
      <c r="T456">
        <v>157.08016006799801</v>
      </c>
      <c r="U456">
        <v>536649.364019225</v>
      </c>
      <c r="V456">
        <v>4.3725687629685801</v>
      </c>
      <c r="W456">
        <v>33</v>
      </c>
      <c r="X456">
        <v>112741.348143319</v>
      </c>
      <c r="Y456">
        <v>4.3725687629685801</v>
      </c>
      <c r="Z456">
        <v>33</v>
      </c>
      <c r="AA456">
        <v>112741.348143319</v>
      </c>
    </row>
    <row r="457" spans="1:27" hidden="1" x14ac:dyDescent="0.3">
      <c r="A457" t="s">
        <v>389</v>
      </c>
      <c r="B457">
        <v>2</v>
      </c>
      <c r="C457">
        <v>6.3355914751688598</v>
      </c>
      <c r="D457">
        <v>33</v>
      </c>
      <c r="E457">
        <v>195908.49445724499</v>
      </c>
      <c r="F457">
        <v>233520.50013592601</v>
      </c>
      <c r="G457">
        <v>95804.278999736198</v>
      </c>
      <c r="H457">
        <v>5.0142594409093704</v>
      </c>
      <c r="I457">
        <v>5936.6210441589401</v>
      </c>
      <c r="J457">
        <v>0</v>
      </c>
      <c r="K457">
        <v>2.1425706097639301</v>
      </c>
      <c r="L457">
        <v>208628.12422776601</v>
      </c>
      <c r="M457">
        <v>93630.813944947906</v>
      </c>
      <c r="N457">
        <v>4.9005033771484898</v>
      </c>
      <c r="O457">
        <v>7.5845121926628902</v>
      </c>
      <c r="P457">
        <v>200</v>
      </c>
      <c r="Q457">
        <v>1187324.2088317899</v>
      </c>
      <c r="R457">
        <v>138313.75879512099</v>
      </c>
      <c r="S457">
        <v>7.2391450370186998</v>
      </c>
      <c r="T457">
        <v>157.08016006799801</v>
      </c>
      <c r="U457">
        <v>932525.38387953001</v>
      </c>
      <c r="V457">
        <v>4.8414591068202899</v>
      </c>
      <c r="W457">
        <v>33</v>
      </c>
      <c r="X457">
        <v>195908.49445724499</v>
      </c>
      <c r="Y457">
        <v>4.8414591068202899</v>
      </c>
      <c r="Z457">
        <v>33</v>
      </c>
      <c r="AA457">
        <v>195908.49445724499</v>
      </c>
    </row>
    <row r="458" spans="1:27" hidden="1" x14ac:dyDescent="0.3">
      <c r="A458" t="s">
        <v>137</v>
      </c>
      <c r="B458">
        <v>2</v>
      </c>
      <c r="C458">
        <v>0</v>
      </c>
      <c r="D458">
        <v>33</v>
      </c>
      <c r="E458">
        <v>634402.09602316096</v>
      </c>
      <c r="F458">
        <v>634402.09602316096</v>
      </c>
      <c r="G458">
        <v>51350.990849068898</v>
      </c>
      <c r="H458">
        <v>0.82996423861062096</v>
      </c>
      <c r="I458">
        <v>19224.305940095801</v>
      </c>
      <c r="J458">
        <v>0.98509169975987099</v>
      </c>
      <c r="K458">
        <v>1.09122211962621</v>
      </c>
      <c r="L458">
        <v>655380.08389945503</v>
      </c>
      <c r="M458">
        <v>51994.072543414499</v>
      </c>
      <c r="N458">
        <v>0.84035809469765899</v>
      </c>
      <c r="O458">
        <v>5.8904597302025801</v>
      </c>
      <c r="P458">
        <v>200</v>
      </c>
      <c r="Q458">
        <v>3844861.1880191602</v>
      </c>
      <c r="R458">
        <v>242718.369164926</v>
      </c>
      <c r="S458">
        <v>3.9229538345788701</v>
      </c>
      <c r="T458">
        <v>157.08016006799801</v>
      </c>
      <c r="U458">
        <v>3019757.0542664099</v>
      </c>
      <c r="V458">
        <v>0.82996423861062096</v>
      </c>
      <c r="W458">
        <v>33</v>
      </c>
      <c r="X458">
        <v>634402.09602316096</v>
      </c>
      <c r="Y458">
        <v>0.82996423861062096</v>
      </c>
      <c r="Z458">
        <v>33</v>
      </c>
      <c r="AA458">
        <v>634402.09602316096</v>
      </c>
    </row>
    <row r="459" spans="1:27" hidden="1" x14ac:dyDescent="0.3">
      <c r="A459" t="s">
        <v>390</v>
      </c>
      <c r="B459">
        <v>2</v>
      </c>
      <c r="C459">
        <v>42.701360066731802</v>
      </c>
      <c r="D459">
        <v>33</v>
      </c>
      <c r="E459">
        <v>238991.09058523201</v>
      </c>
      <c r="F459">
        <v>548240.92730707699</v>
      </c>
      <c r="G459">
        <v>208651.69928803801</v>
      </c>
      <c r="H459">
        <v>8.9519031738955892</v>
      </c>
      <c r="I459">
        <v>7242.1542601585397</v>
      </c>
      <c r="J459">
        <v>0.62588673020235996</v>
      </c>
      <c r="K459">
        <v>14.2043150727482</v>
      </c>
      <c r="L459">
        <v>341860.931501969</v>
      </c>
      <c r="M459">
        <v>194024.96799628399</v>
      </c>
      <c r="N459">
        <v>8.3243641568583193</v>
      </c>
      <c r="O459">
        <v>12.239762749000301</v>
      </c>
      <c r="P459">
        <v>200</v>
      </c>
      <c r="Q459">
        <v>1448430.8520317101</v>
      </c>
      <c r="R459">
        <v>256463.722466879</v>
      </c>
      <c r="S459">
        <v>11.003209746070601</v>
      </c>
      <c r="T459">
        <v>157.08016006799801</v>
      </c>
      <c r="U459">
        <v>1137598.75042284</v>
      </c>
      <c r="V459">
        <v>8.0291540246021906</v>
      </c>
      <c r="W459">
        <v>33</v>
      </c>
      <c r="X459">
        <v>238991.09058523201</v>
      </c>
      <c r="Y459">
        <v>8.0291540246021906</v>
      </c>
      <c r="Z459">
        <v>33</v>
      </c>
      <c r="AA459">
        <v>238991.09058523201</v>
      </c>
    </row>
    <row r="460" spans="1:27" hidden="1" x14ac:dyDescent="0.3">
      <c r="A460" t="s">
        <v>138</v>
      </c>
      <c r="B460">
        <v>2</v>
      </c>
      <c r="C460">
        <v>2.7301559448242201</v>
      </c>
      <c r="D460">
        <v>33</v>
      </c>
      <c r="E460">
        <v>74581.893705904498</v>
      </c>
      <c r="F460">
        <v>80752.202811280906</v>
      </c>
      <c r="G460">
        <v>16587.115744394199</v>
      </c>
      <c r="H460">
        <v>2.2804083890626998</v>
      </c>
      <c r="I460">
        <v>2260.05738502741</v>
      </c>
      <c r="J460">
        <v>0.98448594936024103</v>
      </c>
      <c r="K460">
        <v>0.85778421032218</v>
      </c>
      <c r="L460">
        <v>76520.535245203006</v>
      </c>
      <c r="M460">
        <v>15946.336450188401</v>
      </c>
      <c r="N460">
        <v>2.19231359907256</v>
      </c>
      <c r="O460">
        <v>8.8038481739798709</v>
      </c>
      <c r="P460">
        <v>200</v>
      </c>
      <c r="Q460">
        <v>452011.47700548201</v>
      </c>
      <c r="R460">
        <v>53312.690634908802</v>
      </c>
      <c r="S460">
        <v>7.3294663665947004</v>
      </c>
      <c r="T460">
        <v>157.08016006799801</v>
      </c>
      <c r="U460">
        <v>355010.175802966</v>
      </c>
      <c r="V460">
        <v>2.1518515539563898</v>
      </c>
      <c r="W460">
        <v>33</v>
      </c>
      <c r="X460">
        <v>74581.893705904498</v>
      </c>
      <c r="Y460">
        <v>2.1518515539563898</v>
      </c>
      <c r="Z460">
        <v>33</v>
      </c>
      <c r="AA460">
        <v>74581.893705904498</v>
      </c>
    </row>
    <row r="461" spans="1:27" hidden="1" x14ac:dyDescent="0.3">
      <c r="A461" t="s">
        <v>139</v>
      </c>
      <c r="B461">
        <v>2</v>
      </c>
      <c r="C461">
        <v>16.311392466227201</v>
      </c>
      <c r="D461">
        <v>33</v>
      </c>
      <c r="E461">
        <v>260916.45159530599</v>
      </c>
      <c r="F461">
        <v>389883.44077307702</v>
      </c>
      <c r="G461">
        <v>134698.325089947</v>
      </c>
      <c r="H461">
        <v>5.2934143829340297</v>
      </c>
      <c r="I461">
        <v>7906.5591392517099</v>
      </c>
      <c r="J461">
        <v>2.9540666327286199E-3</v>
      </c>
      <c r="K461">
        <v>5.2571029873244202</v>
      </c>
      <c r="L461">
        <v>302482.04726572399</v>
      </c>
      <c r="M461">
        <v>124616.0766571</v>
      </c>
      <c r="N461">
        <v>4.8971992196711698</v>
      </c>
      <c r="O461">
        <v>10.493790694653599</v>
      </c>
      <c r="P461">
        <v>200</v>
      </c>
      <c r="Q461">
        <v>1581311.8278503399</v>
      </c>
      <c r="R461">
        <v>230307.30659108699</v>
      </c>
      <c r="S461">
        <v>9.0506842485975696</v>
      </c>
      <c r="T461">
        <v>157.08016006799801</v>
      </c>
      <c r="U461">
        <v>1241963.5751807501</v>
      </c>
      <c r="V461">
        <v>4.7080645161466501</v>
      </c>
      <c r="W461">
        <v>33</v>
      </c>
      <c r="X461">
        <v>260916.45159530599</v>
      </c>
      <c r="Y461">
        <v>4.7080645161466501</v>
      </c>
      <c r="Z461">
        <v>33</v>
      </c>
      <c r="AA461">
        <v>260916.45159530599</v>
      </c>
    </row>
    <row r="462" spans="1:27" hidden="1" x14ac:dyDescent="0.3">
      <c r="A462" t="s">
        <v>142</v>
      </c>
      <c r="B462">
        <v>2</v>
      </c>
      <c r="C462">
        <v>4.8107673327128104</v>
      </c>
      <c r="D462">
        <v>33</v>
      </c>
      <c r="E462">
        <v>3017460.2124662902</v>
      </c>
      <c r="F462">
        <v>3457348.0614933702</v>
      </c>
      <c r="G462">
        <v>1786954.1875366501</v>
      </c>
      <c r="H462">
        <v>6.0722134216696304</v>
      </c>
      <c r="I462">
        <v>91438.188256554306</v>
      </c>
      <c r="J462">
        <v>2.8794359278582399E-2</v>
      </c>
      <c r="K462">
        <v>1.35675241139644</v>
      </c>
      <c r="L462">
        <v>3141519.1948770899</v>
      </c>
      <c r="M462">
        <v>1735734.7970232901</v>
      </c>
      <c r="N462">
        <v>5.8981658312533698</v>
      </c>
      <c r="O462">
        <v>12.0686076356168</v>
      </c>
      <c r="P462">
        <v>200</v>
      </c>
      <c r="Q462">
        <v>18287637.651310898</v>
      </c>
      <c r="R462">
        <v>3206655.4568814998</v>
      </c>
      <c r="S462">
        <v>10.896472019121999</v>
      </c>
      <c r="T462">
        <v>157.08016006799801</v>
      </c>
      <c r="U462">
        <v>14363125.2476673</v>
      </c>
      <c r="V462">
        <v>5.8292704267276196</v>
      </c>
      <c r="W462">
        <v>33</v>
      </c>
      <c r="X462">
        <v>3017460.2124662902</v>
      </c>
      <c r="Y462">
        <v>5.8292704267276196</v>
      </c>
      <c r="Z462">
        <v>33</v>
      </c>
      <c r="AA462">
        <v>3017460.2124662902</v>
      </c>
    </row>
    <row r="463" spans="1:27" hidden="1" x14ac:dyDescent="0.3">
      <c r="A463" t="s">
        <v>143</v>
      </c>
      <c r="B463">
        <v>2</v>
      </c>
      <c r="C463">
        <v>83.008287139921606</v>
      </c>
      <c r="D463">
        <v>33</v>
      </c>
      <c r="E463">
        <v>807089.17602168897</v>
      </c>
      <c r="F463">
        <v>2837243.4205892999</v>
      </c>
      <c r="G463">
        <v>542320.29989249306</v>
      </c>
      <c r="H463">
        <v>6.8898457535038498</v>
      </c>
      <c r="I463">
        <v>24457.247758232999</v>
      </c>
      <c r="J463">
        <v>0.99271884329376803</v>
      </c>
      <c r="K463">
        <v>20.544151729671398</v>
      </c>
      <c r="L463">
        <v>1309542.58485699</v>
      </c>
      <c r="M463">
        <v>350792.36583775003</v>
      </c>
      <c r="N463">
        <v>4.4566011868040096</v>
      </c>
      <c r="O463">
        <v>10.812774964817899</v>
      </c>
      <c r="P463">
        <v>200</v>
      </c>
      <c r="Q463">
        <v>4891449.5516465995</v>
      </c>
      <c r="R463">
        <v>685971.83144407801</v>
      </c>
      <c r="S463">
        <v>8.7148500818338395</v>
      </c>
      <c r="T463">
        <v>157.08016006799801</v>
      </c>
      <c r="U463">
        <v>3841748.39268592</v>
      </c>
      <c r="V463">
        <v>3.7465818728859999</v>
      </c>
      <c r="W463">
        <v>33</v>
      </c>
      <c r="X463">
        <v>807089.17602168897</v>
      </c>
      <c r="Y463">
        <v>3.7465818728859999</v>
      </c>
      <c r="Z463">
        <v>33</v>
      </c>
      <c r="AA463">
        <v>807089.17602168897</v>
      </c>
    </row>
    <row r="464" spans="1:27" hidden="1" x14ac:dyDescent="0.3">
      <c r="A464" t="s">
        <v>144</v>
      </c>
      <c r="B464">
        <v>2</v>
      </c>
      <c r="C464">
        <v>69.604138692220005</v>
      </c>
      <c r="D464">
        <v>33</v>
      </c>
      <c r="E464">
        <v>327718.47744616499</v>
      </c>
      <c r="F464">
        <v>1018947.63975423</v>
      </c>
      <c r="G464">
        <v>349366.85050630098</v>
      </c>
      <c r="H464">
        <v>10.930900156613401</v>
      </c>
      <c r="I464">
        <v>9930.8629529140908</v>
      </c>
      <c r="J464">
        <v>0.54094053695795297</v>
      </c>
      <c r="K464">
        <v>24.003457242698499</v>
      </c>
      <c r="L464">
        <v>566093.52171953698</v>
      </c>
      <c r="M464">
        <v>304615.68105770298</v>
      </c>
      <c r="N464">
        <v>9.5307370775307696</v>
      </c>
      <c r="O464">
        <v>12.608218677159099</v>
      </c>
      <c r="P464">
        <v>200</v>
      </c>
      <c r="Q464">
        <v>1986172.5905828199</v>
      </c>
      <c r="R464">
        <v>386398.23136791203</v>
      </c>
      <c r="S464">
        <v>12.0895284760237</v>
      </c>
      <c r="T464">
        <v>157.08016006799801</v>
      </c>
      <c r="U464">
        <v>1559941.5422570901</v>
      </c>
      <c r="V464">
        <v>8.6361791491546498</v>
      </c>
      <c r="W464">
        <v>33</v>
      </c>
      <c r="X464">
        <v>327718.47744616499</v>
      </c>
      <c r="Y464">
        <v>8.6361791491546498</v>
      </c>
      <c r="Z464">
        <v>33</v>
      </c>
      <c r="AA464">
        <v>327718.47744616499</v>
      </c>
    </row>
    <row r="465" spans="1:27" hidden="1" x14ac:dyDescent="0.3">
      <c r="A465" t="s">
        <v>145</v>
      </c>
      <c r="B465">
        <v>2</v>
      </c>
      <c r="C465">
        <v>0.98323692878087399</v>
      </c>
      <c r="D465">
        <v>33</v>
      </c>
      <c r="E465">
        <v>14106091.0362601</v>
      </c>
      <c r="F465">
        <v>14526382.8431569</v>
      </c>
      <c r="G465">
        <v>4418977.1506515704</v>
      </c>
      <c r="H465">
        <v>3.2121087081431399</v>
      </c>
      <c r="I465">
        <v>427457.304129094</v>
      </c>
      <c r="J465">
        <v>1.5756797549992301E-2</v>
      </c>
      <c r="K465">
        <v>0.29220157229865901</v>
      </c>
      <c r="L465">
        <v>14230994.732617199</v>
      </c>
      <c r="M465">
        <v>4376978.8870325303</v>
      </c>
      <c r="N465">
        <v>3.1815806054400699</v>
      </c>
      <c r="O465">
        <v>10.713302605180701</v>
      </c>
      <c r="P465">
        <v>200</v>
      </c>
      <c r="Q465">
        <v>85491460.825818807</v>
      </c>
      <c r="R465">
        <v>12026802.0113844</v>
      </c>
      <c r="S465">
        <v>8.7421577787939402</v>
      </c>
      <c r="T465">
        <v>157.08016006799801</v>
      </c>
      <c r="U465">
        <v>67145061.754832894</v>
      </c>
      <c r="V465">
        <v>3.1686736514957601</v>
      </c>
      <c r="W465">
        <v>33</v>
      </c>
      <c r="X465">
        <v>14106091.0362601</v>
      </c>
      <c r="Y465">
        <v>3.1686736514957601</v>
      </c>
      <c r="Z465">
        <v>33</v>
      </c>
      <c r="AA465">
        <v>14106091.0362601</v>
      </c>
    </row>
    <row r="466" spans="1:27" hidden="1" x14ac:dyDescent="0.3">
      <c r="A466" t="s">
        <v>146</v>
      </c>
      <c r="B466">
        <v>2</v>
      </c>
      <c r="C466">
        <v>5.4414068857828797</v>
      </c>
      <c r="D466">
        <v>33</v>
      </c>
      <c r="E466">
        <v>1686564.6665139201</v>
      </c>
      <c r="F466">
        <v>1964664.1995347401</v>
      </c>
      <c r="G466">
        <v>703380.33625702502</v>
      </c>
      <c r="H466">
        <v>4.2762431008182604</v>
      </c>
      <c r="I466">
        <v>51108.020197391503</v>
      </c>
      <c r="J466">
        <v>7.0710978363708104E-3</v>
      </c>
      <c r="K466">
        <v>2.4862327554841301</v>
      </c>
      <c r="L466">
        <v>1813631.1003966201</v>
      </c>
      <c r="M466">
        <v>681520.29832253698</v>
      </c>
      <c r="N466">
        <v>4.1433436841265401</v>
      </c>
      <c r="O466">
        <v>9.6449910771413307</v>
      </c>
      <c r="P466">
        <v>200</v>
      </c>
      <c r="Q466">
        <v>10221604.0394783</v>
      </c>
      <c r="R466">
        <v>1411634.93140723</v>
      </c>
      <c r="S466">
        <v>8.5821195520291305</v>
      </c>
      <c r="T466">
        <v>157.08016006799801</v>
      </c>
      <c r="U466">
        <v>8028055.9933647299</v>
      </c>
      <c r="V466">
        <v>4.0305678999515502</v>
      </c>
      <c r="W466">
        <v>33</v>
      </c>
      <c r="X466">
        <v>1686564.6665139201</v>
      </c>
      <c r="Y466">
        <v>4.0305678999515502</v>
      </c>
      <c r="Z466">
        <v>33</v>
      </c>
      <c r="AA466">
        <v>1686564.6665139201</v>
      </c>
    </row>
    <row r="467" spans="1:27" hidden="1" x14ac:dyDescent="0.3">
      <c r="A467" t="s">
        <v>147</v>
      </c>
      <c r="B467">
        <v>2</v>
      </c>
      <c r="C467">
        <v>62.839583079020201</v>
      </c>
      <c r="D467">
        <v>33</v>
      </c>
      <c r="E467">
        <v>2626304.3614643398</v>
      </c>
      <c r="F467">
        <v>7627391.3648895305</v>
      </c>
      <c r="G467">
        <v>3775528.4865013799</v>
      </c>
      <c r="H467">
        <v>14.740352102740699</v>
      </c>
      <c r="I467">
        <v>79584.980650434503</v>
      </c>
      <c r="J467">
        <v>0.95724885857597397</v>
      </c>
      <c r="K467">
        <v>19.912704896364701</v>
      </c>
      <c r="L467">
        <v>4211056.5953393402</v>
      </c>
      <c r="M467">
        <v>3734492.3424374</v>
      </c>
      <c r="N467">
        <v>14.5801395087676</v>
      </c>
      <c r="O467">
        <v>14.9204747015692</v>
      </c>
      <c r="P467">
        <v>200</v>
      </c>
      <c r="Q467">
        <v>15916996.130086901</v>
      </c>
      <c r="R467">
        <v>3811821.4871767</v>
      </c>
      <c r="S467">
        <v>14.882046599479899</v>
      </c>
      <c r="T467">
        <v>157.08016006799801</v>
      </c>
      <c r="U467">
        <v>12501221.4995788</v>
      </c>
      <c r="V467">
        <v>14.4887814125769</v>
      </c>
      <c r="W467">
        <v>33</v>
      </c>
      <c r="X467">
        <v>2626304.3614643398</v>
      </c>
      <c r="Y467">
        <v>14.4887814125769</v>
      </c>
      <c r="Z467">
        <v>33</v>
      </c>
      <c r="AA467">
        <v>2626304.3614643398</v>
      </c>
    </row>
    <row r="468" spans="1:27" hidden="1" x14ac:dyDescent="0.3">
      <c r="A468" t="s">
        <v>148</v>
      </c>
      <c r="B468">
        <v>2</v>
      </c>
      <c r="C468">
        <v>27.646580378214502</v>
      </c>
      <c r="D468">
        <v>33</v>
      </c>
      <c r="E468">
        <v>979209.14917373704</v>
      </c>
      <c r="F468">
        <v>1799566.25371055</v>
      </c>
      <c r="G468">
        <v>898468.09405948699</v>
      </c>
      <c r="H468">
        <v>9.4081093773530995</v>
      </c>
      <c r="I468">
        <v>29673.0045204163</v>
      </c>
      <c r="J468">
        <v>0.72238178668770303</v>
      </c>
      <c r="K468">
        <v>9.2433395852925209</v>
      </c>
      <c r="L468">
        <v>1253486.80647186</v>
      </c>
      <c r="M468">
        <v>833594.86396000604</v>
      </c>
      <c r="N468">
        <v>8.7288037364811206</v>
      </c>
      <c r="O468">
        <v>13.3890473276665</v>
      </c>
      <c r="P468">
        <v>200</v>
      </c>
      <c r="Q468">
        <v>5934600.9040832501</v>
      </c>
      <c r="R468">
        <v>1182462.0739563101</v>
      </c>
      <c r="S468">
        <v>12.3818893513387</v>
      </c>
      <c r="T468">
        <v>157.08016006799801</v>
      </c>
      <c r="U468">
        <v>4661040.2997654099</v>
      </c>
      <c r="V468">
        <v>8.3740929494401808</v>
      </c>
      <c r="W468">
        <v>33</v>
      </c>
      <c r="X468">
        <v>979209.14917373704</v>
      </c>
      <c r="Y468">
        <v>8.3740929494401808</v>
      </c>
      <c r="Z468">
        <v>33</v>
      </c>
      <c r="AA468">
        <v>979209.14917373704</v>
      </c>
    </row>
    <row r="469" spans="1:27" hidden="1" x14ac:dyDescent="0.3">
      <c r="A469" t="s">
        <v>149</v>
      </c>
      <c r="B469">
        <v>2</v>
      </c>
      <c r="C469">
        <v>153.079767862956</v>
      </c>
      <c r="D469">
        <v>33</v>
      </c>
      <c r="E469">
        <v>543659.15444839804</v>
      </c>
      <c r="F469">
        <v>3065574.8259493499</v>
      </c>
      <c r="G469">
        <v>584924.77473548404</v>
      </c>
      <c r="H469">
        <v>11.031853154715201</v>
      </c>
      <c r="I469">
        <v>16474.519831769601</v>
      </c>
      <c r="J469">
        <v>0.97963475567495295</v>
      </c>
      <c r="K469">
        <v>47.8749424797183</v>
      </c>
      <c r="L469">
        <v>1332375.8437753499</v>
      </c>
      <c r="M469">
        <v>345820.04228336201</v>
      </c>
      <c r="N469">
        <v>6.5222676303165397</v>
      </c>
      <c r="O469">
        <v>11.687494482201</v>
      </c>
      <c r="P469">
        <v>200</v>
      </c>
      <c r="Q469">
        <v>3294903.9663539301</v>
      </c>
      <c r="R469">
        <v>514850.11011283699</v>
      </c>
      <c r="S469">
        <v>9.7102243857293704</v>
      </c>
      <c r="T469">
        <v>157.08016006799801</v>
      </c>
      <c r="U469">
        <v>2587820.2122177798</v>
      </c>
      <c r="V469">
        <v>4.7306623729754804</v>
      </c>
      <c r="W469">
        <v>33</v>
      </c>
      <c r="X469">
        <v>543659.15444839804</v>
      </c>
      <c r="Y469">
        <v>4.7306623729754804</v>
      </c>
      <c r="Z469">
        <v>33</v>
      </c>
      <c r="AA469">
        <v>543659.15444839804</v>
      </c>
    </row>
    <row r="470" spans="1:27" hidden="1" x14ac:dyDescent="0.3">
      <c r="A470" t="s">
        <v>150</v>
      </c>
      <c r="B470">
        <v>2</v>
      </c>
      <c r="C470">
        <v>105.641047159831</v>
      </c>
      <c r="D470">
        <v>33</v>
      </c>
      <c r="E470">
        <v>78666.644452200693</v>
      </c>
      <c r="F470">
        <v>330497.75646676403</v>
      </c>
      <c r="G470">
        <v>27824.361263413801</v>
      </c>
      <c r="H470">
        <v>3.6266841894107</v>
      </c>
      <c r="I470">
        <v>2383.8377106727498</v>
      </c>
      <c r="J470">
        <v>0.74850332780383699</v>
      </c>
      <c r="K470">
        <v>23.5127564880835</v>
      </c>
      <c r="L470">
        <v>134717.24005035899</v>
      </c>
      <c r="M470">
        <v>12803.580564952699</v>
      </c>
      <c r="N470">
        <v>1.66884489326325</v>
      </c>
      <c r="O470">
        <v>5.2224155617994503</v>
      </c>
      <c r="P470">
        <v>200</v>
      </c>
      <c r="Q470">
        <v>476767.54213454999</v>
      </c>
      <c r="R470">
        <v>31411.697546404499</v>
      </c>
      <c r="S470">
        <v>4.0942649419913204</v>
      </c>
      <c r="T470">
        <v>157.08016006799801</v>
      </c>
      <c r="U470">
        <v>374453.60916860501</v>
      </c>
      <c r="V470">
        <v>1.14585434905496</v>
      </c>
      <c r="W470">
        <v>33</v>
      </c>
      <c r="X470">
        <v>78666.644452200693</v>
      </c>
      <c r="Y470">
        <v>1.14585434905496</v>
      </c>
      <c r="Z470">
        <v>33</v>
      </c>
      <c r="AA470">
        <v>78666.644452200693</v>
      </c>
    </row>
    <row r="471" spans="1:27" hidden="1" x14ac:dyDescent="0.3">
      <c r="A471" t="s">
        <v>151</v>
      </c>
      <c r="B471">
        <v>2</v>
      </c>
      <c r="C471">
        <v>85.014623307409096</v>
      </c>
      <c r="D471">
        <v>33</v>
      </c>
      <c r="E471">
        <v>72338929.305026993</v>
      </c>
      <c r="F471">
        <v>258698530.07254699</v>
      </c>
      <c r="G471">
        <v>65321984.190405399</v>
      </c>
      <c r="H471">
        <v>9.2589652236640205</v>
      </c>
      <c r="I471">
        <v>2192088.7668189998</v>
      </c>
      <c r="J471">
        <v>0.94194337545276097</v>
      </c>
      <c r="K471">
        <v>20.722349415753001</v>
      </c>
      <c r="L471">
        <v>117764158.68139701</v>
      </c>
      <c r="M471">
        <v>55968766.325475</v>
      </c>
      <c r="N471">
        <v>7.9332075937623898</v>
      </c>
      <c r="O471">
        <v>9.6725261702981893</v>
      </c>
      <c r="P471">
        <v>179</v>
      </c>
      <c r="Q471">
        <v>392383889.26060098</v>
      </c>
      <c r="R471">
        <v>67858345.2236958</v>
      </c>
      <c r="S471">
        <v>9.6184778577787409</v>
      </c>
      <c r="T471">
        <v>157.08016006799801</v>
      </c>
      <c r="U471">
        <v>344333654.37518901</v>
      </c>
      <c r="V471">
        <v>7.3112802274820003</v>
      </c>
      <c r="W471">
        <v>33</v>
      </c>
      <c r="X471">
        <v>72338929.305026993</v>
      </c>
      <c r="Y471">
        <v>7.3112802274820003</v>
      </c>
      <c r="Z471">
        <v>33</v>
      </c>
      <c r="AA471">
        <v>72338929.305026993</v>
      </c>
    </row>
    <row r="472" spans="1:27" hidden="1" x14ac:dyDescent="0.3">
      <c r="A472" t="s">
        <v>152</v>
      </c>
      <c r="B472">
        <v>2</v>
      </c>
      <c r="C472">
        <v>72.691476711392397</v>
      </c>
      <c r="D472">
        <v>33</v>
      </c>
      <c r="E472">
        <v>6585719.4888038598</v>
      </c>
      <c r="F472">
        <v>21092558.120565999</v>
      </c>
      <c r="G472">
        <v>2147085.2820579298</v>
      </c>
      <c r="H472">
        <v>3.3428833918970802</v>
      </c>
      <c r="I472">
        <v>199567.257236481</v>
      </c>
      <c r="J472">
        <v>0.166039346868494</v>
      </c>
      <c r="K472">
        <v>22.566069470564798</v>
      </c>
      <c r="L472">
        <v>11089168.079652401</v>
      </c>
      <c r="M472">
        <v>1311590.7081661799</v>
      </c>
      <c r="N472">
        <v>2.04206830158736</v>
      </c>
      <c r="O472">
        <v>5.6615094335591598</v>
      </c>
      <c r="P472">
        <v>200</v>
      </c>
      <c r="Q472">
        <v>39913451.447296098</v>
      </c>
      <c r="R472">
        <v>2971955.2448941302</v>
      </c>
      <c r="S472">
        <v>4.6271565981280798</v>
      </c>
      <c r="T472">
        <v>157.08016006799801</v>
      </c>
      <c r="U472">
        <v>31348056.711037699</v>
      </c>
      <c r="V472">
        <v>1.44094127230407</v>
      </c>
      <c r="W472">
        <v>33</v>
      </c>
      <c r="X472">
        <v>6585719.4888038598</v>
      </c>
      <c r="Y472">
        <v>1.44094127230407</v>
      </c>
      <c r="Z472">
        <v>33</v>
      </c>
      <c r="AA472">
        <v>6585719.4888038598</v>
      </c>
    </row>
    <row r="473" spans="1:27" hidden="1" x14ac:dyDescent="0.3">
      <c r="A473" t="s">
        <v>153</v>
      </c>
      <c r="B473">
        <v>2</v>
      </c>
      <c r="C473">
        <v>50.9920857747396</v>
      </c>
      <c r="D473">
        <v>33</v>
      </c>
      <c r="E473">
        <v>71427695.545667902</v>
      </c>
      <c r="F473">
        <v>181798822.15041599</v>
      </c>
      <c r="G473">
        <v>30620278.517732602</v>
      </c>
      <c r="H473">
        <v>4.3955948815902204</v>
      </c>
      <c r="I473">
        <v>2164475.6225959999</v>
      </c>
      <c r="J473">
        <v>5.1634526712647899E-2</v>
      </c>
      <c r="K473">
        <v>30.0403453599492</v>
      </c>
      <c r="L473">
        <v>136449290.77164301</v>
      </c>
      <c r="M473">
        <v>24754822.081347499</v>
      </c>
      <c r="N473">
        <v>3.5535982852812098</v>
      </c>
      <c r="O473">
        <v>7.8193703767739002</v>
      </c>
      <c r="P473">
        <v>200</v>
      </c>
      <c r="Q473">
        <v>432895124.51919901</v>
      </c>
      <c r="R473">
        <v>47349787.776657999</v>
      </c>
      <c r="S473">
        <v>6.7971453843873597</v>
      </c>
      <c r="T473">
        <v>157.08016006799801</v>
      </c>
      <c r="U473">
        <v>339996177.26065803</v>
      </c>
      <c r="V473">
        <v>2.2269695470465898</v>
      </c>
      <c r="W473">
        <v>33</v>
      </c>
      <c r="X473">
        <v>71427695.545667902</v>
      </c>
      <c r="Y473">
        <v>2.2269695470465898</v>
      </c>
      <c r="Z473">
        <v>33</v>
      </c>
      <c r="AA473">
        <v>71427695.545667902</v>
      </c>
    </row>
    <row r="474" spans="1:27" hidden="1" x14ac:dyDescent="0.3">
      <c r="A474" t="s">
        <v>154</v>
      </c>
      <c r="B474">
        <v>2</v>
      </c>
      <c r="C474">
        <v>150.14279683430999</v>
      </c>
      <c r="D474">
        <v>33</v>
      </c>
      <c r="E474">
        <v>82377758.267578095</v>
      </c>
      <c r="F474">
        <v>457178577.15348297</v>
      </c>
      <c r="G474">
        <v>50157717.046655796</v>
      </c>
      <c r="H474">
        <v>6.2431382602259298</v>
      </c>
      <c r="I474">
        <v>2496295.7050781199</v>
      </c>
      <c r="J474">
        <v>0.42164737538320701</v>
      </c>
      <c r="K474">
        <v>27.713117917198499</v>
      </c>
      <c r="L474">
        <v>151557895.498604</v>
      </c>
      <c r="M474">
        <v>28749856.466517702</v>
      </c>
      <c r="N474">
        <v>3.5784987724852599</v>
      </c>
      <c r="O474">
        <v>6.5013945939496196</v>
      </c>
      <c r="P474">
        <v>200</v>
      </c>
      <c r="Q474">
        <v>499259141.015625</v>
      </c>
      <c r="R474">
        <v>46534033.137215503</v>
      </c>
      <c r="S474">
        <v>5.7920978024445704</v>
      </c>
      <c r="T474">
        <v>157.08016006799801</v>
      </c>
      <c r="U474">
        <v>392118528.93072701</v>
      </c>
      <c r="V474">
        <v>2.7828179389293601</v>
      </c>
      <c r="W474">
        <v>33</v>
      </c>
      <c r="X474">
        <v>82377758.267578095</v>
      </c>
      <c r="Y474">
        <v>2.7828179389293601</v>
      </c>
      <c r="Z474">
        <v>33</v>
      </c>
      <c r="AA474">
        <v>82377758.267578095</v>
      </c>
    </row>
    <row r="475" spans="1:27" hidden="1" x14ac:dyDescent="0.3">
      <c r="A475" t="s">
        <v>155</v>
      </c>
      <c r="B475">
        <v>2</v>
      </c>
      <c r="C475">
        <v>51.167987143759703</v>
      </c>
      <c r="D475">
        <v>33</v>
      </c>
      <c r="E475">
        <v>105373693.481004</v>
      </c>
      <c r="F475">
        <v>268760353.88483697</v>
      </c>
      <c r="G475">
        <v>48597325.220340699</v>
      </c>
      <c r="H475">
        <v>4.7288476746248698</v>
      </c>
      <c r="I475">
        <v>3193142.2266970901</v>
      </c>
      <c r="J475">
        <v>0.29545274494479001</v>
      </c>
      <c r="K475">
        <v>22.1933823580686</v>
      </c>
      <c r="L475">
        <v>176240319.84178701</v>
      </c>
      <c r="M475">
        <v>39450442.860497601</v>
      </c>
      <c r="N475">
        <v>3.8387942986150501</v>
      </c>
      <c r="O475">
        <v>7.1106525843096202</v>
      </c>
      <c r="P475">
        <v>200</v>
      </c>
      <c r="Q475">
        <v>638628445.33941698</v>
      </c>
      <c r="R475">
        <v>66260407.268538304</v>
      </c>
      <c r="S475">
        <v>6.4475847469147496</v>
      </c>
      <c r="T475">
        <v>157.08016006799801</v>
      </c>
      <c r="U475">
        <v>501579292.08946198</v>
      </c>
      <c r="V475">
        <v>3.07740607467113</v>
      </c>
      <c r="W475">
        <v>33</v>
      </c>
      <c r="X475">
        <v>105373693.481004</v>
      </c>
      <c r="Y475">
        <v>3.07740607467113</v>
      </c>
      <c r="Z475">
        <v>33</v>
      </c>
      <c r="AA475">
        <v>105373693.481004</v>
      </c>
    </row>
    <row r="476" spans="1:27" hidden="1" x14ac:dyDescent="0.3">
      <c r="A476" t="s">
        <v>391</v>
      </c>
      <c r="B476">
        <v>2</v>
      </c>
      <c r="C476">
        <v>50.9920857747396</v>
      </c>
      <c r="D476">
        <v>33</v>
      </c>
      <c r="E476">
        <v>2932850.6206054701</v>
      </c>
      <c r="F476">
        <v>7464734.5724361399</v>
      </c>
      <c r="G476">
        <v>839584.31776050304</v>
      </c>
      <c r="H476">
        <v>2.9352800009597799</v>
      </c>
      <c r="I476">
        <v>88874.261230468794</v>
      </c>
      <c r="J476">
        <v>0.118073661905824</v>
      </c>
      <c r="K476">
        <v>17.636583710147899</v>
      </c>
      <c r="L476">
        <v>4500288.9684741804</v>
      </c>
      <c r="M476">
        <v>504703.25124038302</v>
      </c>
      <c r="N476">
        <v>1.76449860775969</v>
      </c>
      <c r="O476">
        <v>6.2917636166290096</v>
      </c>
      <c r="P476">
        <v>200</v>
      </c>
      <c r="Q476">
        <v>17774852.246093798</v>
      </c>
      <c r="R476">
        <v>1481494.8569191799</v>
      </c>
      <c r="S476">
        <v>5.1794705225545901</v>
      </c>
      <c r="T476">
        <v>157.08016006799801</v>
      </c>
      <c r="U476">
        <v>13960383.1800071</v>
      </c>
      <c r="V476">
        <v>1.10832170100379</v>
      </c>
      <c r="W476">
        <v>33</v>
      </c>
      <c r="X476">
        <v>2932850.6206054701</v>
      </c>
      <c r="Y476">
        <v>1.10832170100379</v>
      </c>
      <c r="Z476">
        <v>33</v>
      </c>
      <c r="AA476">
        <v>2932850.6206054701</v>
      </c>
    </row>
    <row r="477" spans="1:27" hidden="1" x14ac:dyDescent="0.3">
      <c r="A477" t="s">
        <v>156</v>
      </c>
      <c r="B477">
        <v>2</v>
      </c>
      <c r="C477">
        <v>65.449943505871104</v>
      </c>
      <c r="D477">
        <v>33</v>
      </c>
      <c r="E477">
        <v>15959980.095424</v>
      </c>
      <c r="F477">
        <v>47613913.295434102</v>
      </c>
      <c r="G477">
        <v>10038568.7758354</v>
      </c>
      <c r="H477">
        <v>6.44933022273423</v>
      </c>
      <c r="I477">
        <v>483635.76046739501</v>
      </c>
      <c r="J477">
        <v>0.86975969388695396</v>
      </c>
      <c r="K477">
        <v>22.744446671516801</v>
      </c>
      <c r="L477">
        <v>26960007.857813202</v>
      </c>
      <c r="M477">
        <v>8146608.84800913</v>
      </c>
      <c r="N477">
        <v>5.23383082085694</v>
      </c>
      <c r="O477">
        <v>8.6550306604047407</v>
      </c>
      <c r="P477">
        <v>200</v>
      </c>
      <c r="Q477">
        <v>96727152.093478993</v>
      </c>
      <c r="R477">
        <v>12203818.495972499</v>
      </c>
      <c r="S477">
        <v>7.8404060595071003</v>
      </c>
      <c r="T477">
        <v>157.08016006799801</v>
      </c>
      <c r="U477">
        <v>75969582.668826297</v>
      </c>
      <c r="V477">
        <v>4.5168966939294304</v>
      </c>
      <c r="W477">
        <v>33</v>
      </c>
      <c r="X477">
        <v>15959980.095424</v>
      </c>
      <c r="Y477">
        <v>4.5168966939294304</v>
      </c>
      <c r="Z477">
        <v>33</v>
      </c>
      <c r="AA477">
        <v>15959980.095424</v>
      </c>
    </row>
    <row r="478" spans="1:27" hidden="1" x14ac:dyDescent="0.3">
      <c r="A478" t="s">
        <v>157</v>
      </c>
      <c r="B478">
        <v>2</v>
      </c>
      <c r="C478">
        <v>218.975026448568</v>
      </c>
      <c r="D478">
        <v>33</v>
      </c>
      <c r="E478">
        <v>12749129.298843401</v>
      </c>
      <c r="F478">
        <v>97347339.159765795</v>
      </c>
      <c r="G478">
        <v>8854688.5582836699</v>
      </c>
      <c r="H478">
        <v>7.1214417457004302</v>
      </c>
      <c r="I478">
        <v>386337.251480103</v>
      </c>
      <c r="J478">
        <v>0.95648963801476905</v>
      </c>
      <c r="K478">
        <v>59.471365072943001</v>
      </c>
      <c r="L478">
        <v>35725133.022894002</v>
      </c>
      <c r="M478">
        <v>4712446.6769818403</v>
      </c>
      <c r="N478">
        <v>3.79001635901135</v>
      </c>
      <c r="O478">
        <v>7.1214417457004302</v>
      </c>
      <c r="P478">
        <v>200</v>
      </c>
      <c r="Q478">
        <v>77267450.296020493</v>
      </c>
      <c r="R478">
        <v>7213768.1670471802</v>
      </c>
      <c r="S478">
        <v>5.80172068508893</v>
      </c>
      <c r="T478">
        <v>157.08016006799801</v>
      </c>
      <c r="U478">
        <v>60685917.302724801</v>
      </c>
      <c r="V478">
        <v>1.911635106084</v>
      </c>
      <c r="W478">
        <v>33</v>
      </c>
      <c r="X478">
        <v>12749129.298843401</v>
      </c>
      <c r="Y478">
        <v>1.911635106084</v>
      </c>
      <c r="Z478">
        <v>33</v>
      </c>
      <c r="AA478">
        <v>12749129.298843401</v>
      </c>
    </row>
    <row r="479" spans="1:27" hidden="1" x14ac:dyDescent="0.3">
      <c r="A479" t="s">
        <v>158</v>
      </c>
      <c r="B479">
        <v>2</v>
      </c>
      <c r="C479">
        <v>68.328659057617202</v>
      </c>
      <c r="D479">
        <v>33</v>
      </c>
      <c r="E479">
        <v>1906463.17779154</v>
      </c>
      <c r="F479">
        <v>5853919.9196466701</v>
      </c>
      <c r="G479">
        <v>1052566.4670353399</v>
      </c>
      <c r="H479">
        <v>5.66104060062053</v>
      </c>
      <c r="I479">
        <v>57771.611448228403</v>
      </c>
      <c r="J479">
        <v>0.45138199878896901</v>
      </c>
      <c r="K479">
        <v>32.970377652294303</v>
      </c>
      <c r="L479">
        <v>3811215.0248212302</v>
      </c>
      <c r="M479">
        <v>828366.20113537495</v>
      </c>
      <c r="N479">
        <v>4.4552195454386503</v>
      </c>
      <c r="O479">
        <v>8.7108479836662092</v>
      </c>
      <c r="P479">
        <v>200</v>
      </c>
      <c r="Q479">
        <v>11554322.2896457</v>
      </c>
      <c r="R479">
        <v>1383568.4719147801</v>
      </c>
      <c r="S479">
        <v>7.4412757184911502</v>
      </c>
      <c r="T479">
        <v>157.08016006799801</v>
      </c>
      <c r="U479">
        <v>9074773.9736738894</v>
      </c>
      <c r="V479">
        <v>3.2771438959476602</v>
      </c>
      <c r="W479">
        <v>33</v>
      </c>
      <c r="X479">
        <v>1906463.17779154</v>
      </c>
      <c r="Y479">
        <v>3.2771438959476602</v>
      </c>
      <c r="Z479">
        <v>33</v>
      </c>
      <c r="AA479">
        <v>1906463.17779154</v>
      </c>
    </row>
    <row r="480" spans="1:27" hidden="1" x14ac:dyDescent="0.3">
      <c r="A480" t="s">
        <v>159</v>
      </c>
      <c r="B480">
        <v>2</v>
      </c>
      <c r="C480">
        <v>77.2644449869792</v>
      </c>
      <c r="D480">
        <v>33</v>
      </c>
      <c r="E480">
        <v>2413355.57416248</v>
      </c>
      <c r="F480">
        <v>8063857.9679169301</v>
      </c>
      <c r="G480">
        <v>712512.97055913298</v>
      </c>
      <c r="H480">
        <v>3.0272383877568698</v>
      </c>
      <c r="I480">
        <v>73131.987095832796</v>
      </c>
      <c r="J480">
        <v>0.991084474672565</v>
      </c>
      <c r="K480">
        <v>25.315314586867199</v>
      </c>
      <c r="L480">
        <v>4264714.8338561999</v>
      </c>
      <c r="M480">
        <v>427047.10865405999</v>
      </c>
      <c r="N480">
        <v>1.8143857783861299</v>
      </c>
      <c r="O480">
        <v>5.7230214196584299</v>
      </c>
      <c r="P480">
        <v>200</v>
      </c>
      <c r="Q480">
        <v>14626397.4191666</v>
      </c>
      <c r="R480">
        <v>1021190.47956476</v>
      </c>
      <c r="S480">
        <v>4.3387098181866897</v>
      </c>
      <c r="T480">
        <v>157.08016006799801</v>
      </c>
      <c r="U480">
        <v>11487584.2391042</v>
      </c>
      <c r="V480">
        <v>1.31576912688277</v>
      </c>
      <c r="W480">
        <v>33</v>
      </c>
      <c r="X480">
        <v>2413355.57416248</v>
      </c>
      <c r="Y480">
        <v>1.31576912688277</v>
      </c>
      <c r="Z480">
        <v>33</v>
      </c>
      <c r="AA480">
        <v>2413355.57416248</v>
      </c>
    </row>
    <row r="481" spans="1:27" hidden="1" x14ac:dyDescent="0.3">
      <c r="A481" t="s">
        <v>160</v>
      </c>
      <c r="B481">
        <v>2</v>
      </c>
      <c r="C481">
        <v>150.14279683430999</v>
      </c>
      <c r="D481">
        <v>33</v>
      </c>
      <c r="E481">
        <v>56108246.470955402</v>
      </c>
      <c r="F481">
        <v>311388520.732108</v>
      </c>
      <c r="G481">
        <v>36337447.491158798</v>
      </c>
      <c r="H481">
        <v>6.64053212882766</v>
      </c>
      <c r="I481">
        <v>1700249.89305925</v>
      </c>
      <c r="J481">
        <v>3.68856019174107E-2</v>
      </c>
      <c r="K481">
        <v>12.9815403682026</v>
      </c>
      <c r="L481">
        <v>78180109.093736202</v>
      </c>
      <c r="M481">
        <v>22564798.9969455</v>
      </c>
      <c r="N481">
        <v>4.1236323150164296</v>
      </c>
      <c r="O481">
        <v>6.8010576606840596</v>
      </c>
      <c r="P481">
        <v>200</v>
      </c>
      <c r="Q481">
        <v>340049978.61185098</v>
      </c>
      <c r="R481">
        <v>34628540.083826102</v>
      </c>
      <c r="S481">
        <v>6.3282357148776898</v>
      </c>
      <c r="T481">
        <v>157.08016006799801</v>
      </c>
      <c r="U481">
        <v>267075525.357344</v>
      </c>
      <c r="V481">
        <v>3.7737139564020201</v>
      </c>
      <c r="W481">
        <v>33</v>
      </c>
      <c r="X481">
        <v>56108246.470955402</v>
      </c>
      <c r="Y481">
        <v>3.7737139564020201</v>
      </c>
      <c r="Z481">
        <v>33</v>
      </c>
      <c r="AA481">
        <v>56108246.470955402</v>
      </c>
    </row>
    <row r="482" spans="1:27" hidden="1" x14ac:dyDescent="0.3">
      <c r="A482" t="s">
        <v>161</v>
      </c>
      <c r="B482">
        <v>2</v>
      </c>
      <c r="C482">
        <v>84.986811319986998</v>
      </c>
      <c r="D482">
        <v>33</v>
      </c>
      <c r="E482">
        <v>27279701.756683599</v>
      </c>
      <c r="F482">
        <v>97534697.697919503</v>
      </c>
      <c r="G482">
        <v>24349314.627948299</v>
      </c>
      <c r="H482">
        <v>9.1521321970925893</v>
      </c>
      <c r="I482">
        <v>826657.62899041199</v>
      </c>
      <c r="J482">
        <v>0.66657416980002804</v>
      </c>
      <c r="K482">
        <v>33.336317787543102</v>
      </c>
      <c r="L482">
        <v>54837423.178204797</v>
      </c>
      <c r="M482">
        <v>20250779.885923602</v>
      </c>
      <c r="N482">
        <v>7.61162346629109</v>
      </c>
      <c r="O482">
        <v>10.293420017394601</v>
      </c>
      <c r="P482">
        <v>200</v>
      </c>
      <c r="Q482">
        <v>165331525.79808199</v>
      </c>
      <c r="R482">
        <v>26328024.884572301</v>
      </c>
      <c r="S482">
        <v>9.8958663894127206</v>
      </c>
      <c r="T482">
        <v>157.08016006799801</v>
      </c>
      <c r="U482">
        <v>129851512.683245</v>
      </c>
      <c r="V482">
        <v>6.2801226202867904</v>
      </c>
      <c r="W482">
        <v>33</v>
      </c>
      <c r="X482">
        <v>27279701.756683599</v>
      </c>
      <c r="Y482">
        <v>6.2801226202867904</v>
      </c>
      <c r="Z482">
        <v>33</v>
      </c>
      <c r="AA482">
        <v>27279701.756683599</v>
      </c>
    </row>
    <row r="483" spans="1:27" hidden="1" x14ac:dyDescent="0.3">
      <c r="A483" t="s">
        <v>162</v>
      </c>
      <c r="B483">
        <v>2</v>
      </c>
      <c r="C483">
        <v>65.892898559570298</v>
      </c>
      <c r="D483">
        <v>33</v>
      </c>
      <c r="E483">
        <v>6901802.6682128897</v>
      </c>
      <c r="F483">
        <v>20683008.2165379</v>
      </c>
      <c r="G483">
        <v>3889200.3822084302</v>
      </c>
      <c r="H483">
        <v>5.7779388713423199</v>
      </c>
      <c r="I483">
        <v>209145.535400391</v>
      </c>
      <c r="J483">
        <v>0.49768875080098401</v>
      </c>
      <c r="K483">
        <v>22.213765150970598</v>
      </c>
      <c r="L483">
        <v>11547712.473971199</v>
      </c>
      <c r="M483">
        <v>3040608.9958264702</v>
      </c>
      <c r="N483">
        <v>4.5172403535461303</v>
      </c>
      <c r="O483">
        <v>8.36380940089348</v>
      </c>
      <c r="P483">
        <v>200</v>
      </c>
      <c r="Q483">
        <v>41829107.080078103</v>
      </c>
      <c r="R483">
        <v>4929071.8488793103</v>
      </c>
      <c r="S483">
        <v>7.3228100988478797</v>
      </c>
      <c r="T483">
        <v>157.08016006799801</v>
      </c>
      <c r="U483">
        <v>32852614.178200498</v>
      </c>
      <c r="V483">
        <v>3.8428588701593598</v>
      </c>
      <c r="W483">
        <v>33</v>
      </c>
      <c r="X483">
        <v>6901802.6682128897</v>
      </c>
      <c r="Y483">
        <v>3.8428588701593598</v>
      </c>
      <c r="Z483">
        <v>33</v>
      </c>
      <c r="AA483">
        <v>6901802.6682128897</v>
      </c>
    </row>
    <row r="484" spans="1:27" hidden="1" x14ac:dyDescent="0.3">
      <c r="A484" t="s">
        <v>163</v>
      </c>
      <c r="B484">
        <v>2</v>
      </c>
      <c r="C484">
        <v>52.123009981860001</v>
      </c>
      <c r="D484">
        <v>33</v>
      </c>
      <c r="E484">
        <v>56150092.824863397</v>
      </c>
      <c r="F484">
        <v>144838330.66706699</v>
      </c>
      <c r="G484">
        <v>32425102.171324801</v>
      </c>
      <c r="H484">
        <v>5.9211496271148603</v>
      </c>
      <c r="I484">
        <v>1701517.9643898001</v>
      </c>
      <c r="J484">
        <v>0.16436340884330899</v>
      </c>
      <c r="K484">
        <v>17.336764503994299</v>
      </c>
      <c r="L484">
        <v>85648909.072805196</v>
      </c>
      <c r="M484">
        <v>27434783.359682798</v>
      </c>
      <c r="N484">
        <v>5.0098672442680003</v>
      </c>
      <c r="O484">
        <v>7.8022116843906701</v>
      </c>
      <c r="P484">
        <v>200</v>
      </c>
      <c r="Q484">
        <v>340303592.87796003</v>
      </c>
      <c r="R484">
        <v>39987400.658328101</v>
      </c>
      <c r="S484">
        <v>7.30210135487998</v>
      </c>
      <c r="T484">
        <v>157.08016006799801</v>
      </c>
      <c r="U484">
        <v>267274714.20492399</v>
      </c>
      <c r="V484">
        <v>4.4963983540156702</v>
      </c>
      <c r="W484">
        <v>33</v>
      </c>
      <c r="X484">
        <v>56150092.824863397</v>
      </c>
      <c r="Y484">
        <v>4.4963983540156702</v>
      </c>
      <c r="Z484">
        <v>33</v>
      </c>
      <c r="AA484">
        <v>56150092.824863397</v>
      </c>
    </row>
    <row r="485" spans="1:27" hidden="1" x14ac:dyDescent="0.3">
      <c r="A485" t="s">
        <v>164</v>
      </c>
      <c r="B485">
        <v>2</v>
      </c>
      <c r="C485">
        <v>84.986811319986998</v>
      </c>
      <c r="D485">
        <v>33</v>
      </c>
      <c r="E485">
        <v>47892738.385197401</v>
      </c>
      <c r="F485">
        <v>171233681.437933</v>
      </c>
      <c r="G485">
        <v>34623697.325821698</v>
      </c>
      <c r="H485">
        <v>7.4127428420605499</v>
      </c>
      <c r="I485">
        <v>1451295.1025817399</v>
      </c>
      <c r="J485">
        <v>0.28849182140813201</v>
      </c>
      <c r="K485">
        <v>36.2104024799971</v>
      </c>
      <c r="L485">
        <v>100444718.166931</v>
      </c>
      <c r="M485">
        <v>28236067.7616117</v>
      </c>
      <c r="N485">
        <v>6.0451865442956798</v>
      </c>
      <c r="O485">
        <v>8.8783766284852597</v>
      </c>
      <c r="P485">
        <v>200</v>
      </c>
      <c r="Q485">
        <v>290259020.516348</v>
      </c>
      <c r="R485">
        <v>38496056.979754299</v>
      </c>
      <c r="S485">
        <v>8.2417937096340008</v>
      </c>
      <c r="T485">
        <v>157.08016006799801</v>
      </c>
      <c r="U485">
        <v>227969667.01944101</v>
      </c>
      <c r="V485">
        <v>4.7907334446170102</v>
      </c>
      <c r="W485">
        <v>33</v>
      </c>
      <c r="X485">
        <v>47892738.385197401</v>
      </c>
      <c r="Y485">
        <v>4.7907334446170102</v>
      </c>
      <c r="Z485">
        <v>33</v>
      </c>
      <c r="AA485">
        <v>47892738.385197401</v>
      </c>
    </row>
    <row r="486" spans="1:27" hidden="1" x14ac:dyDescent="0.3">
      <c r="A486" t="s">
        <v>165</v>
      </c>
      <c r="B486">
        <v>2</v>
      </c>
      <c r="C486">
        <v>84.986811319986998</v>
      </c>
      <c r="D486">
        <v>33</v>
      </c>
      <c r="E486">
        <v>3929034.3722534198</v>
      </c>
      <c r="F486">
        <v>14047704.156024501</v>
      </c>
      <c r="G486">
        <v>2495956.7041537501</v>
      </c>
      <c r="H486">
        <v>6.5136794244902898</v>
      </c>
      <c r="I486">
        <v>119061.647644043</v>
      </c>
      <c r="J486">
        <v>0.319238595578549</v>
      </c>
      <c r="K486">
        <v>31.024552428119801</v>
      </c>
      <c r="L486">
        <v>7622868.7017643601</v>
      </c>
      <c r="M486">
        <v>1583839.8089691501</v>
      </c>
      <c r="N486">
        <v>4.1333348283654603</v>
      </c>
      <c r="O486">
        <v>11.466592872046901</v>
      </c>
      <c r="P486">
        <v>200</v>
      </c>
      <c r="Q486">
        <v>23812329.528808601</v>
      </c>
      <c r="R486">
        <v>3323647.8950801198</v>
      </c>
      <c r="S486">
        <v>8.6736988956601202</v>
      </c>
      <c r="T486">
        <v>157.08016006799801</v>
      </c>
      <c r="U486">
        <v>18702222.669885799</v>
      </c>
      <c r="V486">
        <v>3.0804922423441301</v>
      </c>
      <c r="W486">
        <v>33</v>
      </c>
      <c r="X486">
        <v>3929034.3722534198</v>
      </c>
      <c r="Y486">
        <v>3.0804922423441301</v>
      </c>
      <c r="Z486">
        <v>33</v>
      </c>
      <c r="AA486">
        <v>3929034.3722534198</v>
      </c>
    </row>
    <row r="487" spans="1:27" hidden="1" x14ac:dyDescent="0.3">
      <c r="A487" t="s">
        <v>166</v>
      </c>
      <c r="B487">
        <v>2</v>
      </c>
      <c r="C487">
        <v>50.9920857747396</v>
      </c>
      <c r="D487">
        <v>33</v>
      </c>
      <c r="E487">
        <v>14683445.0119629</v>
      </c>
      <c r="F487">
        <v>37372520.391317002</v>
      </c>
      <c r="G487">
        <v>4066618.5141952699</v>
      </c>
      <c r="H487">
        <v>2.8397534348431601</v>
      </c>
      <c r="I487">
        <v>444952.87915039097</v>
      </c>
      <c r="J487">
        <v>0.243930316372549</v>
      </c>
      <c r="K487">
        <v>18.018803753420901</v>
      </c>
      <c r="L487">
        <v>22700963.6208934</v>
      </c>
      <c r="M487">
        <v>2570713.8405931299</v>
      </c>
      <c r="N487">
        <v>1.7951507950255301</v>
      </c>
      <c r="O487">
        <v>5.67231441825313</v>
      </c>
      <c r="P487">
        <v>200</v>
      </c>
      <c r="Q487">
        <v>88990575.830078095</v>
      </c>
      <c r="R487">
        <v>6841215.6064961199</v>
      </c>
      <c r="S487">
        <v>4.7772775954359199</v>
      </c>
      <c r="T487">
        <v>157.08016006799801</v>
      </c>
      <c r="U487">
        <v>69893269.4796599</v>
      </c>
      <c r="V487">
        <v>1.17951488938145</v>
      </c>
      <c r="W487">
        <v>33</v>
      </c>
      <c r="X487">
        <v>14683445.0119629</v>
      </c>
      <c r="Y487">
        <v>1.17951488938145</v>
      </c>
      <c r="Z487">
        <v>33</v>
      </c>
      <c r="AA487">
        <v>14683445.0119629</v>
      </c>
    </row>
    <row r="488" spans="1:27" hidden="1" x14ac:dyDescent="0.3">
      <c r="A488" t="s">
        <v>167</v>
      </c>
      <c r="B488">
        <v>2</v>
      </c>
      <c r="C488">
        <v>50.9920857747396</v>
      </c>
      <c r="D488">
        <v>33</v>
      </c>
      <c r="E488">
        <v>4427939.5281829797</v>
      </c>
      <c r="F488">
        <v>11270056.8683789</v>
      </c>
      <c r="G488">
        <v>1155141.08306273</v>
      </c>
      <c r="H488">
        <v>2.6749059082388702</v>
      </c>
      <c r="I488">
        <v>134179.985702515</v>
      </c>
      <c r="J488">
        <v>4.1798990870897203E-2</v>
      </c>
      <c r="K488">
        <v>19.9318351136648</v>
      </c>
      <c r="L488">
        <v>7102392.8787594102</v>
      </c>
      <c r="M488">
        <v>700040.931401612</v>
      </c>
      <c r="N488">
        <v>1.62105187917857</v>
      </c>
      <c r="O488">
        <v>7.8155140575077997</v>
      </c>
      <c r="P488">
        <v>200</v>
      </c>
      <c r="Q488">
        <v>26835997.1405029</v>
      </c>
      <c r="R488">
        <v>2458120.6231240402</v>
      </c>
      <c r="S488">
        <v>5.6921543821510996</v>
      </c>
      <c r="T488">
        <v>157.08016006799801</v>
      </c>
      <c r="U488">
        <v>21077013.632072698</v>
      </c>
      <c r="V488">
        <v>1.01653456758136</v>
      </c>
      <c r="W488">
        <v>33</v>
      </c>
      <c r="X488">
        <v>4427939.5281829797</v>
      </c>
      <c r="Y488">
        <v>1.01653456758136</v>
      </c>
      <c r="Z488">
        <v>33</v>
      </c>
      <c r="AA488">
        <v>4427939.5281829797</v>
      </c>
    </row>
    <row r="489" spans="1:27" hidden="1" x14ac:dyDescent="0.3">
      <c r="A489" t="s">
        <v>168</v>
      </c>
      <c r="B489">
        <v>2</v>
      </c>
      <c r="C489">
        <v>50.9920857747396</v>
      </c>
      <c r="D489">
        <v>33</v>
      </c>
      <c r="E489">
        <v>3275283.2040595999</v>
      </c>
      <c r="F489">
        <v>8336299.0246041799</v>
      </c>
      <c r="G489">
        <v>1078855.5893242401</v>
      </c>
      <c r="H489">
        <v>3.3774553701305798</v>
      </c>
      <c r="I489">
        <v>99251.006183624297</v>
      </c>
      <c r="J489">
        <v>0.337586418267868</v>
      </c>
      <c r="K489">
        <v>12.4974336059267</v>
      </c>
      <c r="L489">
        <v>4515666.0641608601</v>
      </c>
      <c r="M489">
        <v>618622.934912091</v>
      </c>
      <c r="N489">
        <v>1.93665526163099</v>
      </c>
      <c r="O489">
        <v>9.9272737088666094</v>
      </c>
      <c r="P489">
        <v>200</v>
      </c>
      <c r="Q489">
        <v>19850201.236724898</v>
      </c>
      <c r="R489">
        <v>2273567.8553740801</v>
      </c>
      <c r="S489">
        <v>7.1176105852121196</v>
      </c>
      <c r="T489">
        <v>157.08016006799801</v>
      </c>
      <c r="U489">
        <v>15590363.9382335</v>
      </c>
      <c r="V489">
        <v>1.5473925966801001</v>
      </c>
      <c r="W489">
        <v>33</v>
      </c>
      <c r="X489">
        <v>3275283.2040595999</v>
      </c>
      <c r="Y489">
        <v>1.5473925966801001</v>
      </c>
      <c r="Z489">
        <v>33</v>
      </c>
      <c r="AA489">
        <v>3275283.2040595999</v>
      </c>
    </row>
    <row r="490" spans="1:27" hidden="1" x14ac:dyDescent="0.3">
      <c r="A490" t="s">
        <v>169</v>
      </c>
      <c r="B490">
        <v>2</v>
      </c>
      <c r="C490">
        <v>50.9920857747396</v>
      </c>
      <c r="D490">
        <v>33</v>
      </c>
      <c r="E490">
        <v>131420667.57247899</v>
      </c>
      <c r="F490">
        <v>334493817.67640001</v>
      </c>
      <c r="G490">
        <v>76263518.542915702</v>
      </c>
      <c r="H490">
        <v>5.9501557039550503</v>
      </c>
      <c r="I490">
        <v>3982444.4718933101</v>
      </c>
      <c r="J490">
        <v>0.21187499211548799</v>
      </c>
      <c r="K490">
        <v>26.649167146296101</v>
      </c>
      <c r="L490">
        <v>237549495.95480701</v>
      </c>
      <c r="M490">
        <v>66390136.730250001</v>
      </c>
      <c r="N490">
        <v>5.1798246173176103</v>
      </c>
      <c r="O490">
        <v>8.2308242675209193</v>
      </c>
      <c r="P490">
        <v>200</v>
      </c>
      <c r="Q490">
        <v>796488894.37866199</v>
      </c>
      <c r="R490">
        <v>98113568.298588797</v>
      </c>
      <c r="S490">
        <v>7.6549183567856902</v>
      </c>
      <c r="T490">
        <v>157.08016006799801</v>
      </c>
      <c r="U490">
        <v>625563015.10691404</v>
      </c>
      <c r="V490">
        <v>4.2204681881868202</v>
      </c>
      <c r="W490">
        <v>33</v>
      </c>
      <c r="X490">
        <v>131420667.57247899</v>
      </c>
      <c r="Y490">
        <v>4.2204681881868202</v>
      </c>
      <c r="Z490">
        <v>33</v>
      </c>
      <c r="AA490">
        <v>131420667.57247899</v>
      </c>
    </row>
    <row r="491" spans="1:27" hidden="1" x14ac:dyDescent="0.3">
      <c r="A491" t="s">
        <v>170</v>
      </c>
      <c r="B491">
        <v>2</v>
      </c>
      <c r="C491">
        <v>189.590504964193</v>
      </c>
      <c r="D491">
        <v>33</v>
      </c>
      <c r="E491">
        <v>25517577.763904601</v>
      </c>
      <c r="F491">
        <v>172120318.78577501</v>
      </c>
      <c r="G491">
        <v>17252445.106662702</v>
      </c>
      <c r="H491">
        <v>6.9324439747139097</v>
      </c>
      <c r="I491">
        <v>773259.93223953201</v>
      </c>
      <c r="J491">
        <v>0.99577352132410701</v>
      </c>
      <c r="K491">
        <v>33.810266017285898</v>
      </c>
      <c r="L491">
        <v>51661701.773431599</v>
      </c>
      <c r="M491">
        <v>5561467.5388408704</v>
      </c>
      <c r="N491">
        <v>2.2347303174617799</v>
      </c>
      <c r="O491">
        <v>6.9324439747139097</v>
      </c>
      <c r="P491">
        <v>200</v>
      </c>
      <c r="Q491">
        <v>154651986.44790599</v>
      </c>
      <c r="R491">
        <v>13298669.8394196</v>
      </c>
      <c r="S491">
        <v>5.3437227610358002</v>
      </c>
      <c r="T491">
        <v>157.08016006799801</v>
      </c>
      <c r="U491">
        <v>121463793.930355</v>
      </c>
      <c r="V491">
        <v>1.15137299979632</v>
      </c>
      <c r="W491">
        <v>33</v>
      </c>
      <c r="X491">
        <v>25517577.763904601</v>
      </c>
      <c r="Y491">
        <v>1.15137299979632</v>
      </c>
      <c r="Z491">
        <v>33</v>
      </c>
      <c r="AA491">
        <v>25517577.763904601</v>
      </c>
    </row>
    <row r="492" spans="1:27" hidden="1" x14ac:dyDescent="0.3">
      <c r="A492" t="s">
        <v>171</v>
      </c>
      <c r="B492">
        <v>2</v>
      </c>
      <c r="C492">
        <v>65.776003239503495</v>
      </c>
      <c r="D492">
        <v>33</v>
      </c>
      <c r="E492">
        <v>5690388.3909787796</v>
      </c>
      <c r="F492">
        <v>17032540.064889502</v>
      </c>
      <c r="G492">
        <v>3472159.7759136702</v>
      </c>
      <c r="H492">
        <v>6.2565216690981602</v>
      </c>
      <c r="I492">
        <v>172436.01184784199</v>
      </c>
      <c r="J492">
        <v>0.71913984109453599</v>
      </c>
      <c r="K492">
        <v>26.107470883016799</v>
      </c>
      <c r="L492">
        <v>10192256.5494799</v>
      </c>
      <c r="M492">
        <v>2988567.1474585598</v>
      </c>
      <c r="N492">
        <v>5.3851309629635704</v>
      </c>
      <c r="O492">
        <v>7.4558377733478096</v>
      </c>
      <c r="P492">
        <v>200</v>
      </c>
      <c r="Q492">
        <v>34487202.3695684</v>
      </c>
      <c r="R492">
        <v>3955266.0062627401</v>
      </c>
      <c r="S492">
        <v>7.1270359293066896</v>
      </c>
      <c r="T492">
        <v>157.08016006799801</v>
      </c>
      <c r="U492">
        <v>27086276.342546199</v>
      </c>
      <c r="V492">
        <v>4.6883037844103903</v>
      </c>
      <c r="W492">
        <v>33</v>
      </c>
      <c r="X492">
        <v>5690388.3909787796</v>
      </c>
      <c r="Y492">
        <v>4.6883037844103903</v>
      </c>
      <c r="Z492">
        <v>33</v>
      </c>
      <c r="AA492">
        <v>5690388.3909787796</v>
      </c>
    </row>
    <row r="493" spans="1:27" hidden="1" x14ac:dyDescent="0.3">
      <c r="A493" t="s">
        <v>172</v>
      </c>
      <c r="B493">
        <v>2</v>
      </c>
      <c r="C493">
        <v>50.9920857747396</v>
      </c>
      <c r="D493">
        <v>33</v>
      </c>
      <c r="E493">
        <v>781702.32723999</v>
      </c>
      <c r="F493">
        <v>1989600.27029863</v>
      </c>
      <c r="G493">
        <v>39671.945673950497</v>
      </c>
      <c r="H493">
        <v>0.52037599800233303</v>
      </c>
      <c r="I493">
        <v>23687.949310302702</v>
      </c>
      <c r="J493">
        <v>0.39972894179634699</v>
      </c>
      <c r="K493">
        <v>16.805773348756102</v>
      </c>
      <c r="L493">
        <v>1179796.6344457599</v>
      </c>
      <c r="M493">
        <v>14962.5406827937</v>
      </c>
      <c r="N493">
        <v>0.196263301640178</v>
      </c>
      <c r="O493">
        <v>2.74151602875718</v>
      </c>
      <c r="P493">
        <v>200</v>
      </c>
      <c r="Q493">
        <v>4737589.8620605497</v>
      </c>
      <c r="R493">
        <v>130965.98379317801</v>
      </c>
      <c r="S493">
        <v>1.7178777940675201</v>
      </c>
      <c r="T493">
        <v>157.08016006799801</v>
      </c>
      <c r="U493">
        <v>3720906.8693449702</v>
      </c>
      <c r="V493">
        <v>9.2080915269407898E-2</v>
      </c>
      <c r="W493">
        <v>33</v>
      </c>
      <c r="X493">
        <v>781702.32723999</v>
      </c>
      <c r="Y493">
        <v>9.2080915269407898E-2</v>
      </c>
      <c r="Z493">
        <v>33</v>
      </c>
      <c r="AA493">
        <v>781702.32723999</v>
      </c>
    </row>
    <row r="494" spans="1:27" hidden="1" x14ac:dyDescent="0.3">
      <c r="A494" t="s">
        <v>173</v>
      </c>
      <c r="B494">
        <v>2</v>
      </c>
      <c r="C494">
        <v>84.986811319986998</v>
      </c>
      <c r="D494">
        <v>33</v>
      </c>
      <c r="E494">
        <v>46150918.161300696</v>
      </c>
      <c r="F494">
        <v>165006050.70731899</v>
      </c>
      <c r="G494">
        <v>31360681.8969681</v>
      </c>
      <c r="H494">
        <v>6.9675535111868996</v>
      </c>
      <c r="I494">
        <v>1398512.6715545701</v>
      </c>
      <c r="J494">
        <v>0.70794001864580502</v>
      </c>
      <c r="K494">
        <v>3.3473171424942398</v>
      </c>
      <c r="L494">
        <v>50832183.600790702</v>
      </c>
      <c r="M494">
        <v>24826079.443078499</v>
      </c>
      <c r="N494">
        <v>5.5157294589742198</v>
      </c>
      <c r="O494">
        <v>7.2269149440240197</v>
      </c>
      <c r="P494">
        <v>170</v>
      </c>
      <c r="Q494">
        <v>237747154.164276</v>
      </c>
      <c r="R494">
        <v>32455753.469439</v>
      </c>
      <c r="S494">
        <v>7.2108508286635402</v>
      </c>
      <c r="T494">
        <v>157.08016006799801</v>
      </c>
      <c r="U494">
        <v>219678594.304914</v>
      </c>
      <c r="V494">
        <v>5.42896491660363</v>
      </c>
      <c r="W494">
        <v>33</v>
      </c>
      <c r="X494">
        <v>46150918.161300696</v>
      </c>
      <c r="Y494">
        <v>5.42896491660363</v>
      </c>
      <c r="Z494">
        <v>33</v>
      </c>
      <c r="AA494">
        <v>46150918.161300696</v>
      </c>
    </row>
    <row r="495" spans="1:27" hidden="1" x14ac:dyDescent="0.3">
      <c r="A495" t="s">
        <v>392</v>
      </c>
      <c r="B495">
        <v>2</v>
      </c>
      <c r="C495">
        <v>84.986811319986998</v>
      </c>
      <c r="D495">
        <v>33</v>
      </c>
      <c r="E495">
        <v>7766682.8459472703</v>
      </c>
      <c r="F495">
        <v>27768671.015968502</v>
      </c>
      <c r="G495">
        <v>3685321.4885383202</v>
      </c>
      <c r="H495">
        <v>4.8653598800799296</v>
      </c>
      <c r="I495">
        <v>235354.025634766</v>
      </c>
      <c r="J495">
        <v>0.26996393914296501</v>
      </c>
      <c r="K495">
        <v>41.2537613599171</v>
      </c>
      <c r="L495">
        <v>17475921.654579699</v>
      </c>
      <c r="M495">
        <v>2409927.66984411</v>
      </c>
      <c r="N495">
        <v>3.1815854967389798</v>
      </c>
      <c r="O495">
        <v>8.6037681937080208</v>
      </c>
      <c r="P495">
        <v>200</v>
      </c>
      <c r="Q495">
        <v>47070805.126953103</v>
      </c>
      <c r="R495">
        <v>4963535.1518574404</v>
      </c>
      <c r="S495">
        <v>6.5528570211093902</v>
      </c>
      <c r="T495">
        <v>157.08016006799801</v>
      </c>
      <c r="U495">
        <v>36969448.019356698</v>
      </c>
      <c r="V495">
        <v>1.7907203892385199</v>
      </c>
      <c r="W495">
        <v>33</v>
      </c>
      <c r="X495">
        <v>7766682.8459472703</v>
      </c>
      <c r="Y495">
        <v>1.7907203892385199</v>
      </c>
      <c r="Z495">
        <v>33</v>
      </c>
      <c r="AA495">
        <v>7766682.8459472703</v>
      </c>
    </row>
    <row r="496" spans="1:27" hidden="1" x14ac:dyDescent="0.3">
      <c r="A496" t="s">
        <v>174</v>
      </c>
      <c r="B496">
        <v>2</v>
      </c>
      <c r="C496">
        <v>145.31246948242199</v>
      </c>
      <c r="D496">
        <v>33</v>
      </c>
      <c r="E496">
        <v>93253952.639328003</v>
      </c>
      <c r="F496">
        <v>503889169.21561801</v>
      </c>
      <c r="G496">
        <v>53718189.299272902</v>
      </c>
      <c r="H496">
        <v>5.9064873434793803</v>
      </c>
      <c r="I496">
        <v>2825877.3527069101</v>
      </c>
      <c r="J496">
        <v>0.49918480927587799</v>
      </c>
      <c r="K496">
        <v>35.767812248006997</v>
      </c>
      <c r="L496">
        <v>194329403.22684401</v>
      </c>
      <c r="M496">
        <v>32999540.026962001</v>
      </c>
      <c r="N496">
        <v>3.6284053511932202</v>
      </c>
      <c r="O496">
        <v>6.1653982210166696</v>
      </c>
      <c r="P496">
        <v>200</v>
      </c>
      <c r="Q496">
        <v>565175470.54138196</v>
      </c>
      <c r="R496">
        <v>50853472.217169598</v>
      </c>
      <c r="S496">
        <v>5.5915025048463001</v>
      </c>
      <c r="T496">
        <v>157.08016006799801</v>
      </c>
      <c r="U496">
        <v>443889266.89573097</v>
      </c>
      <c r="V496">
        <v>2.5337682696516799</v>
      </c>
      <c r="W496">
        <v>33</v>
      </c>
      <c r="X496">
        <v>93253952.639328003</v>
      </c>
      <c r="Y496">
        <v>2.5337682696516799</v>
      </c>
      <c r="Z496">
        <v>33</v>
      </c>
      <c r="AA496">
        <v>93253952.639328003</v>
      </c>
    </row>
    <row r="497" spans="1:27" hidden="1" x14ac:dyDescent="0.3">
      <c r="A497" t="s">
        <v>175</v>
      </c>
      <c r="B497">
        <v>2</v>
      </c>
      <c r="C497">
        <v>145.320646010102</v>
      </c>
      <c r="D497">
        <v>33</v>
      </c>
      <c r="E497">
        <v>5232198.2941474896</v>
      </c>
      <c r="F497">
        <v>28272999.3898587</v>
      </c>
      <c r="G497">
        <v>4108934.78992922</v>
      </c>
      <c r="H497">
        <v>8.0523049768598405</v>
      </c>
      <c r="I497">
        <v>158551.46345901501</v>
      </c>
      <c r="J497">
        <v>0.17672262438176001</v>
      </c>
      <c r="K497">
        <v>26.113501257044099</v>
      </c>
      <c r="L497">
        <v>9372532.1344906595</v>
      </c>
      <c r="M497">
        <v>1756596.85154484</v>
      </c>
      <c r="N497">
        <v>3.4424137381538999</v>
      </c>
      <c r="O497">
        <v>8.9167645104256295</v>
      </c>
      <c r="P497">
        <v>200</v>
      </c>
      <c r="Q497">
        <v>31710292.691803001</v>
      </c>
      <c r="R497">
        <v>3680721.5520612998</v>
      </c>
      <c r="S497">
        <v>7.2131328403508297</v>
      </c>
      <c r="T497">
        <v>157.08016006799801</v>
      </c>
      <c r="U497">
        <v>24905289.259157401</v>
      </c>
      <c r="V497">
        <v>2.4649887497938798</v>
      </c>
      <c r="W497">
        <v>33</v>
      </c>
      <c r="X497">
        <v>5232198.2941474896</v>
      </c>
      <c r="Y497">
        <v>2.4649887497938798</v>
      </c>
      <c r="Z497">
        <v>33</v>
      </c>
      <c r="AA497">
        <v>5232198.2941474896</v>
      </c>
    </row>
    <row r="498" spans="1:27" hidden="1" x14ac:dyDescent="0.3">
      <c r="A498" t="s">
        <v>176</v>
      </c>
      <c r="B498">
        <v>2</v>
      </c>
      <c r="C498">
        <v>114.031704491375</v>
      </c>
      <c r="D498">
        <v>33</v>
      </c>
      <c r="E498">
        <v>163430740.06512499</v>
      </c>
      <c r="F498">
        <v>728166675.09279299</v>
      </c>
      <c r="G498">
        <v>109839637.657186</v>
      </c>
      <c r="H498">
        <v>6.8912896677673299</v>
      </c>
      <c r="I498">
        <v>4952446.6686401404</v>
      </c>
      <c r="J498">
        <v>0.25026214897619697</v>
      </c>
      <c r="K498">
        <v>80.927486762091604</v>
      </c>
      <c r="L498">
        <v>564219802.28146398</v>
      </c>
      <c r="M498">
        <v>96919993.1053323</v>
      </c>
      <c r="N498">
        <v>6.0807169554893497</v>
      </c>
      <c r="O498">
        <v>7.7484847631321898</v>
      </c>
      <c r="P498">
        <v>200</v>
      </c>
      <c r="Q498">
        <v>990489333.72802699</v>
      </c>
      <c r="R498">
        <v>113094613.85167199</v>
      </c>
      <c r="S498">
        <v>7.09550541625602</v>
      </c>
      <c r="T498">
        <v>157.08016006799801</v>
      </c>
      <c r="U498">
        <v>777931115.43821502</v>
      </c>
      <c r="V498">
        <v>3.2090331208325602</v>
      </c>
      <c r="W498">
        <v>33</v>
      </c>
      <c r="X498">
        <v>163430740.06512499</v>
      </c>
      <c r="Y498">
        <v>3.2090331208325602</v>
      </c>
      <c r="Z498">
        <v>33</v>
      </c>
      <c r="AA498">
        <v>163430740.06512499</v>
      </c>
    </row>
    <row r="499" spans="1:27" hidden="1" x14ac:dyDescent="0.3">
      <c r="A499" t="s">
        <v>177</v>
      </c>
      <c r="B499">
        <v>2</v>
      </c>
      <c r="C499">
        <v>117.617497762044</v>
      </c>
      <c r="D499">
        <v>33</v>
      </c>
      <c r="E499">
        <v>318561138.90380299</v>
      </c>
      <c r="F499">
        <v>1453966109.8763001</v>
      </c>
      <c r="G499">
        <v>342780721.92821097</v>
      </c>
      <c r="H499">
        <v>11.0331304964651</v>
      </c>
      <c r="I499">
        <v>9653367.8455697708</v>
      </c>
      <c r="J499">
        <v>0.40640546764806801</v>
      </c>
      <c r="K499">
        <v>30.4851001996274</v>
      </c>
      <c r="L499">
        <v>612845024.93985903</v>
      </c>
      <c r="M499">
        <v>282764340.90197402</v>
      </c>
      <c r="N499">
        <v>9.1013749413007901</v>
      </c>
      <c r="O499">
        <v>11.735545793872699</v>
      </c>
      <c r="P499">
        <v>200</v>
      </c>
      <c r="Q499">
        <v>1930673569.11396</v>
      </c>
      <c r="R499">
        <v>346138289.41029799</v>
      </c>
      <c r="S499">
        <v>11.1412009852959</v>
      </c>
      <c r="T499">
        <v>157.08016006799801</v>
      </c>
      <c r="U499">
        <v>1516352566.3773601</v>
      </c>
      <c r="V499">
        <v>8.2167970815656108</v>
      </c>
      <c r="W499">
        <v>33</v>
      </c>
      <c r="X499">
        <v>318561138.90380299</v>
      </c>
      <c r="Y499">
        <v>8.2167970815656108</v>
      </c>
      <c r="Z499">
        <v>33</v>
      </c>
      <c r="AA499">
        <v>318561138.90380299</v>
      </c>
    </row>
    <row r="500" spans="1:27" hidden="1" x14ac:dyDescent="0.3">
      <c r="A500" t="s">
        <v>178</v>
      </c>
      <c r="B500">
        <v>2</v>
      </c>
      <c r="C500">
        <v>96.5041919676395</v>
      </c>
      <c r="D500">
        <v>33</v>
      </c>
      <c r="E500">
        <v>18232744.444981001</v>
      </c>
      <c r="F500">
        <v>71552025.354537293</v>
      </c>
      <c r="G500">
        <v>6620218.1939974604</v>
      </c>
      <c r="H500">
        <v>3.7230204333592201</v>
      </c>
      <c r="I500">
        <v>552507.40742366598</v>
      </c>
      <c r="J500">
        <v>0.99961374132091396</v>
      </c>
      <c r="K500">
        <v>3.9405784209674501</v>
      </c>
      <c r="L500">
        <v>20409943.212099299</v>
      </c>
      <c r="M500">
        <v>2158766.5701589598</v>
      </c>
      <c r="N500">
        <v>1.2140282715820301</v>
      </c>
      <c r="O500">
        <v>6.8341919449908701</v>
      </c>
      <c r="P500">
        <v>200</v>
      </c>
      <c r="Q500">
        <v>110501481.484733</v>
      </c>
      <c r="R500">
        <v>8564507.0377559494</v>
      </c>
      <c r="S500">
        <v>4.8164325961529704</v>
      </c>
      <c r="T500">
        <v>157.08016006799801</v>
      </c>
      <c r="U500">
        <v>86787951.996863902</v>
      </c>
      <c r="V500">
        <v>1.1469266724216201</v>
      </c>
      <c r="W500">
        <v>33</v>
      </c>
      <c r="X500">
        <v>18232744.444981001</v>
      </c>
      <c r="Y500">
        <v>1.1469266724216201</v>
      </c>
      <c r="Z500">
        <v>33</v>
      </c>
      <c r="AA500">
        <v>18232744.444981001</v>
      </c>
    </row>
    <row r="501" spans="1:27" hidden="1" x14ac:dyDescent="0.3">
      <c r="A501" t="s">
        <v>179</v>
      </c>
      <c r="B501">
        <v>2</v>
      </c>
      <c r="C501">
        <v>248.15491252283701</v>
      </c>
      <c r="D501">
        <v>33</v>
      </c>
      <c r="E501">
        <v>4177555.0354209701</v>
      </c>
      <c r="F501">
        <v>35592124.864942998</v>
      </c>
      <c r="G501">
        <v>1485231.6700585501</v>
      </c>
      <c r="H501">
        <v>3.6454167300723999</v>
      </c>
      <c r="I501">
        <v>126592.57683093799</v>
      </c>
      <c r="J501">
        <v>1</v>
      </c>
      <c r="K501">
        <v>53.113732271451802</v>
      </c>
      <c r="L501">
        <v>10901359.2687726</v>
      </c>
      <c r="M501">
        <v>925785.75465218502</v>
      </c>
      <c r="N501">
        <v>2.2722885234050598</v>
      </c>
      <c r="O501">
        <v>3.6454167300723999</v>
      </c>
      <c r="P501">
        <v>200</v>
      </c>
      <c r="Q501">
        <v>25318515.366187699</v>
      </c>
      <c r="R501">
        <v>1300104.56052592</v>
      </c>
      <c r="S501">
        <v>3.1910327602950899</v>
      </c>
      <c r="T501">
        <v>157.08016006799801</v>
      </c>
      <c r="U501">
        <v>19885182.2320241</v>
      </c>
      <c r="V501">
        <v>1.4481363354335199</v>
      </c>
      <c r="W501">
        <v>33</v>
      </c>
      <c r="X501">
        <v>4177555.0354209701</v>
      </c>
      <c r="Y501">
        <v>1.4481363354335199</v>
      </c>
      <c r="Z501">
        <v>33</v>
      </c>
      <c r="AA501">
        <v>4177555.0354209701</v>
      </c>
    </row>
    <row r="502" spans="1:27" hidden="1" x14ac:dyDescent="0.3">
      <c r="A502" t="s">
        <v>180</v>
      </c>
      <c r="B502">
        <v>2</v>
      </c>
      <c r="C502">
        <v>55.544110616048201</v>
      </c>
      <c r="D502">
        <v>33</v>
      </c>
      <c r="E502">
        <v>93123.0673828125</v>
      </c>
      <c r="F502">
        <v>249863.611492408</v>
      </c>
      <c r="G502">
        <v>23288.858209185899</v>
      </c>
      <c r="H502">
        <v>2.5642837789708999</v>
      </c>
      <c r="I502">
        <v>2821.9111328125</v>
      </c>
      <c r="J502">
        <v>1</v>
      </c>
      <c r="K502">
        <v>13.2154099008707</v>
      </c>
      <c r="L502">
        <v>130415.77970676</v>
      </c>
      <c r="M502">
        <v>21162.131688852602</v>
      </c>
      <c r="N502">
        <v>2.3301147068157499</v>
      </c>
      <c r="O502">
        <v>2.5900309107011399</v>
      </c>
      <c r="P502">
        <v>108</v>
      </c>
      <c r="Q502">
        <v>304766.40234375</v>
      </c>
      <c r="R502">
        <v>22031.514246248</v>
      </c>
      <c r="S502">
        <v>2.4258404641553599</v>
      </c>
      <c r="T502">
        <v>157.08016006799801</v>
      </c>
      <c r="U502">
        <v>443266.25243985298</v>
      </c>
      <c r="V502">
        <v>2.2070018972572099</v>
      </c>
      <c r="W502">
        <v>33</v>
      </c>
      <c r="X502">
        <v>93123.0673828125</v>
      </c>
      <c r="Y502">
        <v>2.2070018972572099</v>
      </c>
      <c r="Z502">
        <v>33</v>
      </c>
      <c r="AA502">
        <v>93123.0673828125</v>
      </c>
    </row>
    <row r="503" spans="1:27" hidden="1" x14ac:dyDescent="0.3">
      <c r="A503" t="s">
        <v>181</v>
      </c>
      <c r="B503">
        <v>2</v>
      </c>
      <c r="C503">
        <v>144.787771302186</v>
      </c>
      <c r="D503">
        <v>33</v>
      </c>
      <c r="E503">
        <v>7324946.7996611996</v>
      </c>
      <c r="F503">
        <v>39463211.103601404</v>
      </c>
      <c r="G503">
        <v>6186176.2236531395</v>
      </c>
      <c r="H503">
        <v>8.6595031354891994</v>
      </c>
      <c r="I503">
        <v>221968.084838218</v>
      </c>
      <c r="J503">
        <v>0.99098200577864204</v>
      </c>
      <c r="K503">
        <v>31.4052804660632</v>
      </c>
      <c r="L503">
        <v>14295916.7585203</v>
      </c>
      <c r="M503">
        <v>2957393.6853008098</v>
      </c>
      <c r="N503">
        <v>4.1398044551041</v>
      </c>
      <c r="O503">
        <v>9.6563954594707493</v>
      </c>
      <c r="P503">
        <v>200</v>
      </c>
      <c r="Q503">
        <v>44393616.967643604</v>
      </c>
      <c r="R503">
        <v>5545753.0146483202</v>
      </c>
      <c r="S503">
        <v>7.76302903162955</v>
      </c>
      <c r="T503">
        <v>157.08016006799801</v>
      </c>
      <c r="U503">
        <v>34866782.296374202</v>
      </c>
      <c r="V503">
        <v>3.05618833909364</v>
      </c>
      <c r="W503">
        <v>33</v>
      </c>
      <c r="X503">
        <v>7324946.7996611996</v>
      </c>
      <c r="Y503">
        <v>3.05618833909364</v>
      </c>
      <c r="Z503">
        <v>33</v>
      </c>
      <c r="AA503">
        <v>7324946.7996611996</v>
      </c>
    </row>
    <row r="504" spans="1:27" hidden="1" x14ac:dyDescent="0.3">
      <c r="A504" t="s">
        <v>183</v>
      </c>
      <c r="B504">
        <v>2</v>
      </c>
      <c r="C504">
        <v>95.799334208170606</v>
      </c>
      <c r="D504">
        <v>33</v>
      </c>
      <c r="E504">
        <v>40053323.944324501</v>
      </c>
      <c r="F504">
        <v>156328528.99555099</v>
      </c>
      <c r="G504">
        <v>24566840.987043999</v>
      </c>
      <c r="H504">
        <v>6.2890625303697201</v>
      </c>
      <c r="I504">
        <v>1213737.0892219499</v>
      </c>
      <c r="J504">
        <v>1</v>
      </c>
      <c r="K504">
        <v>30.431801006180098</v>
      </c>
      <c r="L504">
        <v>76989529.517347202</v>
      </c>
      <c r="M504">
        <v>20108432.448109001</v>
      </c>
      <c r="N504">
        <v>5.1477187938232296</v>
      </c>
      <c r="O504">
        <v>6.6398442677093596</v>
      </c>
      <c r="P504">
        <v>190</v>
      </c>
      <c r="Q504">
        <v>230610046.952171</v>
      </c>
      <c r="R504">
        <v>25537042.1525301</v>
      </c>
      <c r="S504">
        <v>6.5374321029980402</v>
      </c>
      <c r="T504">
        <v>157.08016006799801</v>
      </c>
      <c r="U504">
        <v>190654016.25545001</v>
      </c>
      <c r="V504">
        <v>4.3462097003712596</v>
      </c>
      <c r="W504">
        <v>33</v>
      </c>
      <c r="X504">
        <v>40053323.944324501</v>
      </c>
      <c r="Y504">
        <v>4.3462097003712596</v>
      </c>
      <c r="Z504">
        <v>33</v>
      </c>
      <c r="AA504">
        <v>40053323.944324501</v>
      </c>
    </row>
    <row r="505" spans="1:27" hidden="1" x14ac:dyDescent="0.3">
      <c r="A505" t="s">
        <v>185</v>
      </c>
      <c r="B505">
        <v>2</v>
      </c>
      <c r="C505">
        <v>1.5792351166407299</v>
      </c>
      <c r="D505">
        <v>33</v>
      </c>
      <c r="E505">
        <v>3826896.2878656201</v>
      </c>
      <c r="F505">
        <v>4010034.74257894</v>
      </c>
      <c r="G505">
        <v>525397.76471383497</v>
      </c>
      <c r="H505">
        <v>1.40772132393211</v>
      </c>
      <c r="I505">
        <v>115966.554177746</v>
      </c>
      <c r="J505">
        <v>0.99970649704611403</v>
      </c>
      <c r="K505">
        <v>0.420742298630429</v>
      </c>
      <c r="L505">
        <v>3875688.32243462</v>
      </c>
      <c r="M505">
        <v>522718.59935989598</v>
      </c>
      <c r="N505">
        <v>1.4005429184413001</v>
      </c>
      <c r="O505">
        <v>4.26239345969024</v>
      </c>
      <c r="P505">
        <v>200</v>
      </c>
      <c r="Q505">
        <v>23193310.835549202</v>
      </c>
      <c r="R505">
        <v>1184102.02348339</v>
      </c>
      <c r="S505">
        <v>3.1726165966401099</v>
      </c>
      <c r="T505">
        <v>157.08016006799801</v>
      </c>
      <c r="U505">
        <v>18216044.8927745</v>
      </c>
      <c r="V505">
        <v>1.3979799786184099</v>
      </c>
      <c r="W505">
        <v>33</v>
      </c>
      <c r="X505">
        <v>3826896.2878656201</v>
      </c>
      <c r="Y505">
        <v>1.3979799786184099</v>
      </c>
      <c r="Z505">
        <v>33</v>
      </c>
      <c r="AA505">
        <v>3826896.2878656201</v>
      </c>
    </row>
    <row r="506" spans="1:27" hidden="1" x14ac:dyDescent="0.3">
      <c r="A506" t="s">
        <v>186</v>
      </c>
      <c r="B506">
        <v>2</v>
      </c>
      <c r="C506">
        <v>18.315177917480501</v>
      </c>
      <c r="D506">
        <v>33</v>
      </c>
      <c r="E506">
        <v>465382.10466340702</v>
      </c>
      <c r="F506">
        <v>723671.68183073401</v>
      </c>
      <c r="G506">
        <v>267465.627101866</v>
      </c>
      <c r="H506">
        <v>5.8929595373250603</v>
      </c>
      <c r="I506">
        <v>14102.488020103199</v>
      </c>
      <c r="J506">
        <v>0.96613592507461998</v>
      </c>
      <c r="K506">
        <v>5.3216420410808896</v>
      </c>
      <c r="L506">
        <v>540430.49779502803</v>
      </c>
      <c r="M506">
        <v>241817.528623355</v>
      </c>
      <c r="N506">
        <v>5.3278655916808697</v>
      </c>
      <c r="O506">
        <v>10.9526273839388</v>
      </c>
      <c r="P506">
        <v>200</v>
      </c>
      <c r="Q506">
        <v>2820497.60402065</v>
      </c>
      <c r="R506">
        <v>442876.72098310501</v>
      </c>
      <c r="S506">
        <v>9.7577196182396104</v>
      </c>
      <c r="T506">
        <v>157.08016006799801</v>
      </c>
      <c r="U506">
        <v>2215221.0755548398</v>
      </c>
      <c r="V506">
        <v>5.09072185285173</v>
      </c>
      <c r="W506">
        <v>33</v>
      </c>
      <c r="X506">
        <v>465382.10466340702</v>
      </c>
      <c r="Y506">
        <v>5.09072185285173</v>
      </c>
      <c r="Z506">
        <v>33</v>
      </c>
      <c r="AA506">
        <v>465382.10466340702</v>
      </c>
    </row>
    <row r="507" spans="1:27" hidden="1" x14ac:dyDescent="0.3">
      <c r="A507" t="s">
        <v>188</v>
      </c>
      <c r="B507">
        <v>2</v>
      </c>
      <c r="C507">
        <v>7.0775316556294801</v>
      </c>
      <c r="D507">
        <v>33</v>
      </c>
      <c r="E507">
        <v>476436.702675635</v>
      </c>
      <c r="F507">
        <v>578618.39495110605</v>
      </c>
      <c r="G507">
        <v>25354.750822251601</v>
      </c>
      <c r="H507">
        <v>0.54566901993397099</v>
      </c>
      <c r="I507">
        <v>14437.4758386556</v>
      </c>
      <c r="J507">
        <v>0.81857956505810703</v>
      </c>
      <c r="K507">
        <v>4.2184057588696398</v>
      </c>
      <c r="L507">
        <v>537339.83389696095</v>
      </c>
      <c r="M507">
        <v>24539.131629506101</v>
      </c>
      <c r="N507">
        <v>0.52811577602063797</v>
      </c>
      <c r="O507">
        <v>2.8902488860269502</v>
      </c>
      <c r="P507">
        <v>200</v>
      </c>
      <c r="Q507">
        <v>2887495.1677311198</v>
      </c>
      <c r="R507">
        <v>92844.131986975903</v>
      </c>
      <c r="S507">
        <v>1.9981330861075499</v>
      </c>
      <c r="T507">
        <v>157.08016006799801</v>
      </c>
      <c r="U507">
        <v>2267841.0157138701</v>
      </c>
      <c r="V507">
        <v>0.50378031258225897</v>
      </c>
      <c r="W507">
        <v>33</v>
      </c>
      <c r="X507">
        <v>476436.702675635</v>
      </c>
      <c r="Y507">
        <v>0.50378031258225897</v>
      </c>
      <c r="Z507">
        <v>33</v>
      </c>
      <c r="AA507">
        <v>476436.702675635</v>
      </c>
    </row>
    <row r="508" spans="1:27" hidden="1" x14ac:dyDescent="0.3">
      <c r="A508" t="s">
        <v>189</v>
      </c>
      <c r="B508">
        <v>2</v>
      </c>
      <c r="C508">
        <v>7.4173672993977897</v>
      </c>
      <c r="D508">
        <v>33</v>
      </c>
      <c r="E508">
        <v>17192456.222535498</v>
      </c>
      <c r="F508">
        <v>21056782.361364599</v>
      </c>
      <c r="G508">
        <v>5154048.9713091999</v>
      </c>
      <c r="H508">
        <v>3.07387196975397</v>
      </c>
      <c r="I508">
        <v>520983.52189501398</v>
      </c>
      <c r="J508">
        <v>0.24274836930351701</v>
      </c>
      <c r="K508">
        <v>4.1285698651908298</v>
      </c>
      <c r="L508">
        <v>19343373.091292199</v>
      </c>
      <c r="M508">
        <v>4895615.64783468</v>
      </c>
      <c r="N508">
        <v>2.9197424778727701</v>
      </c>
      <c r="O508">
        <v>10.400034545938199</v>
      </c>
      <c r="P508">
        <v>200</v>
      </c>
      <c r="Q508">
        <v>104196704.379003</v>
      </c>
      <c r="R508">
        <v>14183567.175070001</v>
      </c>
      <c r="S508">
        <v>8.4590716567242197</v>
      </c>
      <c r="T508">
        <v>157.08016006799801</v>
      </c>
      <c r="U508">
        <v>81836175.012058005</v>
      </c>
      <c r="V508">
        <v>2.7260771663909402</v>
      </c>
      <c r="W508">
        <v>33</v>
      </c>
      <c r="X508">
        <v>17192456.222535498</v>
      </c>
      <c r="Y508">
        <v>2.7260771663909402</v>
      </c>
      <c r="Z508">
        <v>33</v>
      </c>
      <c r="AA508">
        <v>17192456.222535498</v>
      </c>
    </row>
    <row r="509" spans="1:27" hidden="1" x14ac:dyDescent="0.3">
      <c r="A509" t="s">
        <v>192</v>
      </c>
      <c r="B509">
        <v>2</v>
      </c>
      <c r="C509">
        <v>0</v>
      </c>
      <c r="D509">
        <v>33</v>
      </c>
      <c r="E509">
        <v>4140979.9364833799</v>
      </c>
      <c r="F509">
        <v>4140979.9364833799</v>
      </c>
      <c r="G509">
        <v>1243619.4844979099</v>
      </c>
      <c r="H509">
        <v>3.0793535370498399</v>
      </c>
      <c r="I509">
        <v>125484.24049949599</v>
      </c>
      <c r="J509" s="1">
        <v>7.2665201581725104E-5</v>
      </c>
      <c r="K509">
        <v>35.508571118216601</v>
      </c>
      <c r="L509">
        <v>8596746.0144751407</v>
      </c>
      <c r="M509">
        <v>1878373.0384901799</v>
      </c>
      <c r="N509">
        <v>4.6510807623032999</v>
      </c>
      <c r="O509">
        <v>10.8604321078766</v>
      </c>
      <c r="P509">
        <v>200</v>
      </c>
      <c r="Q509">
        <v>25096848.099899299</v>
      </c>
      <c r="R509">
        <v>3540330.6168851401</v>
      </c>
      <c r="S509">
        <v>8.7662904476223495</v>
      </c>
      <c r="T509">
        <v>157.08016006799801</v>
      </c>
      <c r="U509">
        <v>19711084.583671998</v>
      </c>
      <c r="V509">
        <v>3.0793535370498399</v>
      </c>
      <c r="W509">
        <v>33</v>
      </c>
      <c r="X509">
        <v>4140979.9364833799</v>
      </c>
      <c r="Y509">
        <v>3.0793535370498399</v>
      </c>
      <c r="Z509">
        <v>33</v>
      </c>
      <c r="AA509">
        <v>4140979.9364833799</v>
      </c>
    </row>
    <row r="510" spans="1:27" hidden="1" x14ac:dyDescent="0.3">
      <c r="A510" t="s">
        <v>195</v>
      </c>
      <c r="B510">
        <v>2</v>
      </c>
      <c r="C510">
        <v>63.626580556233698</v>
      </c>
      <c r="D510">
        <v>33</v>
      </c>
      <c r="E510">
        <v>92165.546753883405</v>
      </c>
      <c r="F510">
        <v>269867.92811889201</v>
      </c>
      <c r="G510">
        <v>9507.8496326003406</v>
      </c>
      <c r="H510">
        <v>1.05776419468674</v>
      </c>
      <c r="I510">
        <v>2792.8953561782801</v>
      </c>
      <c r="J510">
        <v>0.91153354140823495</v>
      </c>
      <c r="K510">
        <v>36.073178768582899</v>
      </c>
      <c r="L510">
        <v>192914.16021924801</v>
      </c>
      <c r="M510">
        <v>5685.3334924946203</v>
      </c>
      <c r="N510">
        <v>0.63250287242598902</v>
      </c>
      <c r="O510">
        <v>4.1719649164889603</v>
      </c>
      <c r="P510">
        <v>200</v>
      </c>
      <c r="Q510">
        <v>558579.07123565697</v>
      </c>
      <c r="R510">
        <v>23260.946077375</v>
      </c>
      <c r="S510">
        <v>2.5878192068606598</v>
      </c>
      <c r="T510">
        <v>157.08016006799801</v>
      </c>
      <c r="U510">
        <v>438708.44960165297</v>
      </c>
      <c r="V510">
        <v>0.33329889296869902</v>
      </c>
      <c r="W510">
        <v>33</v>
      </c>
      <c r="X510">
        <v>92165.546753883405</v>
      </c>
      <c r="Y510">
        <v>0.33329889296869902</v>
      </c>
      <c r="Z510">
        <v>33</v>
      </c>
      <c r="AA510">
        <v>92165.546753883405</v>
      </c>
    </row>
    <row r="511" spans="1:27" hidden="1" x14ac:dyDescent="0.3">
      <c r="A511" t="s">
        <v>196</v>
      </c>
      <c r="B511">
        <v>2</v>
      </c>
      <c r="C511">
        <v>2.28803213685751E-2</v>
      </c>
      <c r="D511">
        <v>33</v>
      </c>
      <c r="E511">
        <v>17524427.7167974</v>
      </c>
      <c r="F511">
        <v>17536578.157341599</v>
      </c>
      <c r="G511">
        <v>12156679.1300238</v>
      </c>
      <c r="H511">
        <v>7.11289291772108</v>
      </c>
      <c r="I511">
        <v>531043.26414537395</v>
      </c>
      <c r="J511">
        <v>1</v>
      </c>
      <c r="K511">
        <v>7.8019063541106002E-3</v>
      </c>
      <c r="L511">
        <v>17528570.8666142</v>
      </c>
      <c r="M511">
        <v>12155672.388080999</v>
      </c>
      <c r="N511">
        <v>7.1123038713574802</v>
      </c>
      <c r="O511">
        <v>13.591932865624299</v>
      </c>
      <c r="P511">
        <v>200</v>
      </c>
      <c r="Q511">
        <v>106208652.82907499</v>
      </c>
      <c r="R511">
        <v>20398101.7718652</v>
      </c>
      <c r="S511">
        <v>11.934962836167999</v>
      </c>
      <c r="T511">
        <v>157.08016006799801</v>
      </c>
      <c r="U511">
        <v>83416360.9349875</v>
      </c>
      <c r="V511">
        <v>7.1119990854226796</v>
      </c>
      <c r="W511">
        <v>33</v>
      </c>
      <c r="X511">
        <v>17524427.7167974</v>
      </c>
      <c r="Y511">
        <v>7.1119990854226796</v>
      </c>
      <c r="Z511">
        <v>33</v>
      </c>
      <c r="AA511">
        <v>17524427.7167974</v>
      </c>
    </row>
    <row r="512" spans="1:27" hidden="1" x14ac:dyDescent="0.3">
      <c r="A512" t="s">
        <v>197</v>
      </c>
      <c r="B512">
        <v>2</v>
      </c>
      <c r="C512">
        <v>83.438672383626297</v>
      </c>
      <c r="D512">
        <v>33</v>
      </c>
      <c r="E512">
        <v>848547.65999157797</v>
      </c>
      <c r="F512">
        <v>2994053.4237470301</v>
      </c>
      <c r="G512">
        <v>1140360.45121468</v>
      </c>
      <c r="H512">
        <v>13.7797414242633</v>
      </c>
      <c r="I512">
        <v>25713.565454290201</v>
      </c>
      <c r="J512">
        <v>0.113310547993017</v>
      </c>
      <c r="K512">
        <v>31.903103530376999</v>
      </c>
      <c r="L512">
        <v>1668890.20081493</v>
      </c>
      <c r="M512">
        <v>987844.95927497395</v>
      </c>
      <c r="N512">
        <v>11.9367942755045</v>
      </c>
      <c r="O512">
        <v>15.665834824949499</v>
      </c>
      <c r="P512">
        <v>200</v>
      </c>
      <c r="Q512">
        <v>5142713.0908580497</v>
      </c>
      <c r="R512">
        <v>1230368.6882359399</v>
      </c>
      <c r="S512">
        <v>14.867371419573701</v>
      </c>
      <c r="T512">
        <v>157.08016006799801</v>
      </c>
      <c r="U512">
        <v>4039090.9774788502</v>
      </c>
      <c r="V512">
        <v>10.536034887500501</v>
      </c>
      <c r="W512">
        <v>33</v>
      </c>
      <c r="X512">
        <v>848547.65999157797</v>
      </c>
      <c r="Y512">
        <v>10.536034887500501</v>
      </c>
      <c r="Z512">
        <v>33</v>
      </c>
      <c r="AA512">
        <v>848547.65999157797</v>
      </c>
    </row>
    <row r="513" spans="1:27" hidden="1" x14ac:dyDescent="0.3">
      <c r="A513" t="s">
        <v>198</v>
      </c>
      <c r="B513">
        <v>2</v>
      </c>
      <c r="C513">
        <v>120.95314862143</v>
      </c>
      <c r="D513">
        <v>33</v>
      </c>
      <c r="E513">
        <v>16155015.221513299</v>
      </c>
      <c r="F513">
        <v>75367135.132699996</v>
      </c>
      <c r="G513">
        <v>14917751.0145896</v>
      </c>
      <c r="H513">
        <v>9.4682811179307507</v>
      </c>
      <c r="I513">
        <v>489545.915803432</v>
      </c>
      <c r="J513">
        <v>0.44385801786179901</v>
      </c>
      <c r="K513">
        <v>43.1639744300481</v>
      </c>
      <c r="L513">
        <v>37285762.613587096</v>
      </c>
      <c r="M513">
        <v>11211080.338927999</v>
      </c>
      <c r="N513">
        <v>7.1156610792647204</v>
      </c>
      <c r="O513">
        <v>10.7770516361426</v>
      </c>
      <c r="P513">
        <v>200</v>
      </c>
      <c r="Q513">
        <v>97909183.160686493</v>
      </c>
      <c r="R513">
        <v>15060891.723793499</v>
      </c>
      <c r="S513">
        <v>9.5591323778047794</v>
      </c>
      <c r="T513">
        <v>157.08016006799801</v>
      </c>
      <c r="U513">
        <v>76897950.815037802</v>
      </c>
      <c r="V513">
        <v>5.7334597529219398</v>
      </c>
      <c r="W513">
        <v>33</v>
      </c>
      <c r="X513">
        <v>16155015.221513299</v>
      </c>
      <c r="Y513">
        <v>5.7334597529219398</v>
      </c>
      <c r="Z513">
        <v>33</v>
      </c>
      <c r="AA513">
        <v>16155015.221513299</v>
      </c>
    </row>
    <row r="514" spans="1:27" hidden="1" x14ac:dyDescent="0.3">
      <c r="A514" t="s">
        <v>199</v>
      </c>
      <c r="B514">
        <v>2</v>
      </c>
      <c r="C514">
        <v>5.2911871274312299</v>
      </c>
      <c r="D514">
        <v>33</v>
      </c>
      <c r="E514">
        <v>7225975.4302670397</v>
      </c>
      <c r="F514">
        <v>8384581.1326841097</v>
      </c>
      <c r="G514">
        <v>4909551.6192271998</v>
      </c>
      <c r="H514">
        <v>6.9665941568451002</v>
      </c>
      <c r="I514">
        <v>218968.95243233399</v>
      </c>
      <c r="J514">
        <v>0.33249307342357998</v>
      </c>
      <c r="K514">
        <v>2.25518155330185</v>
      </c>
      <c r="L514">
        <v>7719790.1725382702</v>
      </c>
      <c r="M514">
        <v>4850577.3413336398</v>
      </c>
      <c r="N514">
        <v>6.8829103723283298</v>
      </c>
      <c r="O514">
        <v>9.0194064706018402</v>
      </c>
      <c r="P514">
        <v>189</v>
      </c>
      <c r="Q514">
        <v>41385132.009711199</v>
      </c>
      <c r="R514">
        <v>6292151.5379575901</v>
      </c>
      <c r="S514">
        <v>8.9284866598916004</v>
      </c>
      <c r="T514">
        <v>157.08016006799801</v>
      </c>
      <c r="U514">
        <v>34395678.097992897</v>
      </c>
      <c r="V514">
        <v>6.8196669118655997</v>
      </c>
      <c r="W514">
        <v>33</v>
      </c>
      <c r="X514">
        <v>7225975.4302670397</v>
      </c>
      <c r="Y514">
        <v>6.8196669118655997</v>
      </c>
      <c r="Z514">
        <v>33</v>
      </c>
      <c r="AA514">
        <v>7225975.4302670397</v>
      </c>
    </row>
    <row r="515" spans="1:27" hidden="1" x14ac:dyDescent="0.3">
      <c r="A515" t="s">
        <v>200</v>
      </c>
      <c r="B515">
        <v>2</v>
      </c>
      <c r="C515">
        <v>9.1328239440918004</v>
      </c>
      <c r="D515">
        <v>33</v>
      </c>
      <c r="E515">
        <v>422784.10810167302</v>
      </c>
      <c r="F515">
        <v>539790.55736386904</v>
      </c>
      <c r="G515">
        <v>280376.29454720899</v>
      </c>
      <c r="H515">
        <v>6.7998259819326803</v>
      </c>
      <c r="I515">
        <v>12811.6396394446</v>
      </c>
      <c r="J515">
        <v>0.85253934940602405</v>
      </c>
      <c r="K515">
        <v>3.4988290485096001</v>
      </c>
      <c r="L515">
        <v>467609.84503119899</v>
      </c>
      <c r="M515">
        <v>272313.22532109602</v>
      </c>
      <c r="N515">
        <v>6.6042763984474098</v>
      </c>
      <c r="O515">
        <v>9.2183737277101692</v>
      </c>
      <c r="P515">
        <v>184</v>
      </c>
      <c r="Q515">
        <v>2357341.6936578201</v>
      </c>
      <c r="R515">
        <v>376453.789067504</v>
      </c>
      <c r="S515">
        <v>9.1299453829795798</v>
      </c>
      <c r="T515">
        <v>157.08016006799801</v>
      </c>
      <c r="U515">
        <v>2012454.40529747</v>
      </c>
      <c r="V515">
        <v>6.4790100031381996</v>
      </c>
      <c r="W515">
        <v>33</v>
      </c>
      <c r="X515">
        <v>422784.10810167302</v>
      </c>
      <c r="Y515">
        <v>6.4790100031381996</v>
      </c>
      <c r="Z515">
        <v>33</v>
      </c>
      <c r="AA515">
        <v>422784.10810167302</v>
      </c>
    </row>
    <row r="516" spans="1:27" hidden="1" x14ac:dyDescent="0.3">
      <c r="A516" t="s">
        <v>201</v>
      </c>
      <c r="B516">
        <v>2</v>
      </c>
      <c r="C516">
        <v>150.489064130364</v>
      </c>
      <c r="D516">
        <v>33</v>
      </c>
      <c r="E516">
        <v>2524028.5036020498</v>
      </c>
      <c r="F516">
        <v>14034291.756494001</v>
      </c>
      <c r="G516">
        <v>3281380.8145533898</v>
      </c>
      <c r="H516">
        <v>13.3302268648516</v>
      </c>
      <c r="I516">
        <v>76485.712230364996</v>
      </c>
      <c r="J516">
        <v>0.83185190596638503</v>
      </c>
      <c r="K516">
        <v>48.014337358956602</v>
      </c>
      <c r="L516">
        <v>6196439.2937708702</v>
      </c>
      <c r="M516">
        <v>2751215.4989397302</v>
      </c>
      <c r="N516">
        <v>11.1764921012235</v>
      </c>
      <c r="O516">
        <v>13.474886498694399</v>
      </c>
      <c r="P516">
        <v>200</v>
      </c>
      <c r="Q516">
        <v>15297142.446072999</v>
      </c>
      <c r="R516">
        <v>3195684.9121427299</v>
      </c>
      <c r="S516">
        <v>12.982097255677299</v>
      </c>
      <c r="T516">
        <v>157.08016006799801</v>
      </c>
      <c r="U516">
        <v>12014387.920060599</v>
      </c>
      <c r="V516">
        <v>9.4231077301761399</v>
      </c>
      <c r="W516">
        <v>33</v>
      </c>
      <c r="X516">
        <v>2524028.5036020498</v>
      </c>
      <c r="Y516">
        <v>9.4231077301761399</v>
      </c>
      <c r="Z516">
        <v>33</v>
      </c>
      <c r="AA516">
        <v>2524028.5036020498</v>
      </c>
    </row>
    <row r="517" spans="1:27" hidden="1" x14ac:dyDescent="0.3">
      <c r="A517" t="s">
        <v>205</v>
      </c>
      <c r="B517">
        <v>2</v>
      </c>
      <c r="C517">
        <v>16.7253926595052</v>
      </c>
      <c r="D517">
        <v>33</v>
      </c>
      <c r="E517">
        <v>203964.92753166301</v>
      </c>
      <c r="F517">
        <v>307340.48819028703</v>
      </c>
      <c r="G517">
        <v>59015.315158893201</v>
      </c>
      <c r="H517">
        <v>2.9667735364327701</v>
      </c>
      <c r="I517">
        <v>6180.7553797473702</v>
      </c>
      <c r="J517">
        <v>0.99987446437360605</v>
      </c>
      <c r="K517">
        <v>3.0619394970421001</v>
      </c>
      <c r="L517">
        <v>222890.02655046701</v>
      </c>
      <c r="M517">
        <v>57345.413964159103</v>
      </c>
      <c r="N517">
        <v>2.88282551955519</v>
      </c>
      <c r="O517">
        <v>4.52097755446023</v>
      </c>
      <c r="P517">
        <v>200</v>
      </c>
      <c r="Q517">
        <v>1236151.07594947</v>
      </c>
      <c r="R517">
        <v>78754.374184684595</v>
      </c>
      <c r="S517">
        <v>3.9590806654234698</v>
      </c>
      <c r="T517">
        <v>157.08016006799801</v>
      </c>
      <c r="U517">
        <v>970874.04439185502</v>
      </c>
      <c r="V517">
        <v>2.8653245566736798</v>
      </c>
      <c r="W517">
        <v>33</v>
      </c>
      <c r="X517">
        <v>203964.92753166301</v>
      </c>
      <c r="Y517">
        <v>2.8653245566736798</v>
      </c>
      <c r="Z517">
        <v>33</v>
      </c>
      <c r="AA517">
        <v>203964.92753166301</v>
      </c>
    </row>
    <row r="518" spans="1:27" hidden="1" x14ac:dyDescent="0.3">
      <c r="A518" t="s">
        <v>206</v>
      </c>
      <c r="B518">
        <v>2</v>
      </c>
      <c r="C518">
        <v>3.5125432809193899</v>
      </c>
      <c r="D518">
        <v>33</v>
      </c>
      <c r="E518">
        <v>2479520.7429976799</v>
      </c>
      <c r="F518">
        <v>2743442.6801406099</v>
      </c>
      <c r="G518">
        <v>2143990.6373979901</v>
      </c>
      <c r="H518">
        <v>8.8660525243967498</v>
      </c>
      <c r="I518">
        <v>75136.992212050798</v>
      </c>
      <c r="J518">
        <v>5.61958617938213E-2</v>
      </c>
      <c r="K518">
        <v>0.83131806959891497</v>
      </c>
      <c r="L518">
        <v>2541983.4823188698</v>
      </c>
      <c r="M518">
        <v>2124986.1468580398</v>
      </c>
      <c r="N518">
        <v>8.7874631833858992</v>
      </c>
      <c r="O518">
        <v>11.533033043303901</v>
      </c>
      <c r="P518">
        <v>200</v>
      </c>
      <c r="Q518">
        <v>15027398.442410201</v>
      </c>
      <c r="R518">
        <v>2717491.7954712901</v>
      </c>
      <c r="S518">
        <v>11.2376540144346</v>
      </c>
      <c r="T518">
        <v>157.08016006799801</v>
      </c>
      <c r="U518">
        <v>11802530.7636969</v>
      </c>
      <c r="V518">
        <v>8.7628680260766902</v>
      </c>
      <c r="W518">
        <v>33</v>
      </c>
      <c r="X518">
        <v>2479520.7429976799</v>
      </c>
      <c r="Y518">
        <v>8.7628680260766902</v>
      </c>
      <c r="Z518">
        <v>33</v>
      </c>
      <c r="AA518">
        <v>2479520.7429976799</v>
      </c>
    </row>
    <row r="519" spans="1:27" hidden="1" x14ac:dyDescent="0.3">
      <c r="A519" t="s">
        <v>207</v>
      </c>
      <c r="B519">
        <v>2</v>
      </c>
      <c r="C519">
        <v>5.07409660167502</v>
      </c>
      <c r="D519">
        <v>33</v>
      </c>
      <c r="E519">
        <v>176742988.390389</v>
      </c>
      <c r="F519">
        <v>203919079.20134601</v>
      </c>
      <c r="G519">
        <v>109790611.295021</v>
      </c>
      <c r="H519">
        <v>6.36939482212144</v>
      </c>
      <c r="I519">
        <v>5355848.1330420999</v>
      </c>
      <c r="J519">
        <v>0.18145257142065699</v>
      </c>
      <c r="K519">
        <v>0.210810101257252</v>
      </c>
      <c r="L519">
        <v>177872055.27763399</v>
      </c>
      <c r="M519">
        <v>107161346.00735</v>
      </c>
      <c r="N519">
        <v>6.2168605706792102</v>
      </c>
      <c r="O519">
        <v>10.4983378295564</v>
      </c>
      <c r="P519">
        <v>200</v>
      </c>
      <c r="Q519">
        <v>1071169626.60842</v>
      </c>
      <c r="R519">
        <v>165193677.81226799</v>
      </c>
      <c r="S519">
        <v>9.5835494829089907</v>
      </c>
      <c r="T519">
        <v>157.08016006799801</v>
      </c>
      <c r="U519">
        <v>841297482.03814006</v>
      </c>
      <c r="V519">
        <v>6.21021101307569</v>
      </c>
      <c r="W519">
        <v>33</v>
      </c>
      <c r="X519">
        <v>176742988.390389</v>
      </c>
      <c r="Y519">
        <v>6.21021101307569</v>
      </c>
      <c r="Z519">
        <v>33</v>
      </c>
      <c r="AA519">
        <v>176742988.390389</v>
      </c>
    </row>
    <row r="520" spans="1:27" hidden="1" x14ac:dyDescent="0.3">
      <c r="A520" t="s">
        <v>209</v>
      </c>
      <c r="B520">
        <v>2</v>
      </c>
      <c r="C520">
        <v>8.0005111694335902</v>
      </c>
      <c r="D520">
        <v>33</v>
      </c>
      <c r="E520">
        <v>45120785.984506801</v>
      </c>
      <c r="F520">
        <v>56059857.2645877</v>
      </c>
      <c r="G520">
        <v>23789712.571538098</v>
      </c>
      <c r="H520">
        <v>5.4061451234738698</v>
      </c>
      <c r="I520">
        <v>1367296.5449850601</v>
      </c>
      <c r="J520">
        <v>0.298991803375521</v>
      </c>
      <c r="K520">
        <v>2.6001197885050198</v>
      </c>
      <c r="L520">
        <v>48675920.787877001</v>
      </c>
      <c r="M520">
        <v>22822844.647769</v>
      </c>
      <c r="N520">
        <v>5.18642711320327</v>
      </c>
      <c r="O520">
        <v>10.077849813398499</v>
      </c>
      <c r="P520">
        <v>200</v>
      </c>
      <c r="Q520">
        <v>273459308.99701101</v>
      </c>
      <c r="R520">
        <v>40305630.736336596</v>
      </c>
      <c r="S520">
        <v>9.1593409713775404</v>
      </c>
      <c r="T520">
        <v>157.08016006799801</v>
      </c>
      <c r="U520">
        <v>214775160.14667299</v>
      </c>
      <c r="V520">
        <v>5.0792094448899103</v>
      </c>
      <c r="W520">
        <v>33</v>
      </c>
      <c r="X520">
        <v>45120785.984506801</v>
      </c>
      <c r="Y520">
        <v>5.0792094448899103</v>
      </c>
      <c r="Z520">
        <v>33</v>
      </c>
      <c r="AA520">
        <v>45120785.984506801</v>
      </c>
    </row>
    <row r="521" spans="1:27" hidden="1" x14ac:dyDescent="0.3">
      <c r="A521" t="s">
        <v>212</v>
      </c>
      <c r="B521">
        <v>2</v>
      </c>
      <c r="C521">
        <v>20.560901006062799</v>
      </c>
      <c r="D521">
        <v>33</v>
      </c>
      <c r="E521">
        <v>2216155.24653026</v>
      </c>
      <c r="F521">
        <v>3596947.6294992198</v>
      </c>
      <c r="G521">
        <v>2153510.31555326</v>
      </c>
      <c r="H521">
        <v>9.9637296968532691</v>
      </c>
      <c r="I521">
        <v>67156.2195918262</v>
      </c>
      <c r="J521">
        <v>0.15998386511360099</v>
      </c>
      <c r="K521">
        <v>6.7360203533691996</v>
      </c>
      <c r="L521">
        <v>2668520.90855614</v>
      </c>
      <c r="M521">
        <v>2057480.7111190499</v>
      </c>
      <c r="N521">
        <v>9.5194258016883193</v>
      </c>
      <c r="O521">
        <v>12.5119775351366</v>
      </c>
      <c r="P521">
        <v>200</v>
      </c>
      <c r="Q521">
        <v>13431243.918365199</v>
      </c>
      <c r="R521">
        <v>2631152.74842769</v>
      </c>
      <c r="S521">
        <v>12.173656465504701</v>
      </c>
      <c r="T521">
        <v>157.08016006799801</v>
      </c>
      <c r="U521">
        <v>10548909.723045699</v>
      </c>
      <c r="V521">
        <v>9.2902084265850799</v>
      </c>
      <c r="W521">
        <v>33</v>
      </c>
      <c r="X521">
        <v>2216155.24653026</v>
      </c>
      <c r="Y521">
        <v>9.2902084265850799</v>
      </c>
      <c r="Z521">
        <v>33</v>
      </c>
      <c r="AA521">
        <v>2216155.24653026</v>
      </c>
    </row>
    <row r="522" spans="1:27" hidden="1" x14ac:dyDescent="0.3">
      <c r="A522" t="s">
        <v>213</v>
      </c>
      <c r="B522">
        <v>2</v>
      </c>
      <c r="C522">
        <v>1.1308685858721099</v>
      </c>
      <c r="D522">
        <v>33</v>
      </c>
      <c r="E522">
        <v>1098035.9287235199</v>
      </c>
      <c r="F522">
        <v>1135664.2419948</v>
      </c>
      <c r="G522">
        <v>299262.86830620398</v>
      </c>
      <c r="H522">
        <v>2.7945471690202499</v>
      </c>
      <c r="I522">
        <v>33273.816021924802</v>
      </c>
      <c r="J522">
        <v>0.36788186919848698</v>
      </c>
      <c r="K522">
        <v>0.43008469487988799</v>
      </c>
      <c r="L522">
        <v>1112346.4877348</v>
      </c>
      <c r="M522">
        <v>297070.95838283497</v>
      </c>
      <c r="N522">
        <v>2.7740788907277598</v>
      </c>
      <c r="O522">
        <v>6.87536260929779</v>
      </c>
      <c r="P522">
        <v>200</v>
      </c>
      <c r="Q522">
        <v>6654763.2043849695</v>
      </c>
      <c r="R522">
        <v>638814.12297417398</v>
      </c>
      <c r="S522">
        <v>5.9653113966047604</v>
      </c>
      <c r="T522">
        <v>157.08016006799801</v>
      </c>
      <c r="U522">
        <v>5226656.3467970602</v>
      </c>
      <c r="V522">
        <v>2.7615036641149202</v>
      </c>
      <c r="W522">
        <v>33</v>
      </c>
      <c r="X522">
        <v>1098035.9287235199</v>
      </c>
      <c r="Y522">
        <v>2.7615036641149202</v>
      </c>
      <c r="Z522">
        <v>33</v>
      </c>
      <c r="AA522">
        <v>1098035.9287235199</v>
      </c>
    </row>
    <row r="523" spans="1:27" hidden="1" x14ac:dyDescent="0.3">
      <c r="A523" t="s">
        <v>214</v>
      </c>
      <c r="B523">
        <v>2</v>
      </c>
      <c r="C523">
        <v>5.1316011481892696</v>
      </c>
      <c r="D523">
        <v>33</v>
      </c>
      <c r="E523">
        <v>67791229.271652907</v>
      </c>
      <c r="F523">
        <v>78332973.210064307</v>
      </c>
      <c r="G523">
        <v>31714989.869591299</v>
      </c>
      <c r="H523">
        <v>4.7969614576712498</v>
      </c>
      <c r="I523">
        <v>2054279.6748985699</v>
      </c>
      <c r="J523">
        <v>2.4121274404980599E-3</v>
      </c>
      <c r="K523">
        <v>3.6543858826248199</v>
      </c>
      <c r="L523">
        <v>75298359.914565295</v>
      </c>
      <c r="M523">
        <v>31332108.879997302</v>
      </c>
      <c r="N523">
        <v>4.7390498720926404</v>
      </c>
      <c r="O523">
        <v>10.0067567890011</v>
      </c>
      <c r="P523">
        <v>200</v>
      </c>
      <c r="Q523">
        <v>410855934.97971398</v>
      </c>
      <c r="R523">
        <v>58476532.412050404</v>
      </c>
      <c r="S523">
        <v>8.8447031927897601</v>
      </c>
      <c r="T523">
        <v>157.08016006799801</v>
      </c>
      <c r="U523">
        <v>322686580.157502</v>
      </c>
      <c r="V523">
        <v>4.5949805208003296</v>
      </c>
      <c r="W523">
        <v>33</v>
      </c>
      <c r="X523">
        <v>67791229.271652907</v>
      </c>
      <c r="Y523">
        <v>4.5949805208003296</v>
      </c>
      <c r="Z523">
        <v>33</v>
      </c>
      <c r="AA523">
        <v>67791229.271652907</v>
      </c>
    </row>
    <row r="524" spans="1:27" hidden="1" x14ac:dyDescent="0.3">
      <c r="A524" t="s">
        <v>215</v>
      </c>
      <c r="B524">
        <v>2</v>
      </c>
      <c r="C524">
        <v>101.10023800244301</v>
      </c>
      <c r="D524">
        <v>33</v>
      </c>
      <c r="E524">
        <v>19329297.979156502</v>
      </c>
      <c r="F524">
        <v>78547377.558333904</v>
      </c>
      <c r="G524">
        <v>4881002.8522855304</v>
      </c>
      <c r="H524">
        <v>2.5892151615096899</v>
      </c>
      <c r="I524">
        <v>585736.30239868199</v>
      </c>
      <c r="J524">
        <v>0.70129615319971605</v>
      </c>
      <c r="K524">
        <v>24.966455832725799</v>
      </c>
      <c r="L524">
        <v>33953057.5026173</v>
      </c>
      <c r="M524">
        <v>1313656.4488692901</v>
      </c>
      <c r="N524">
        <v>0.69685253161338701</v>
      </c>
      <c r="O524">
        <v>5.3319727175961402</v>
      </c>
      <c r="P524">
        <v>200</v>
      </c>
      <c r="Q524">
        <v>117147260.479736</v>
      </c>
      <c r="R524">
        <v>6464537.2863647696</v>
      </c>
      <c r="S524">
        <v>3.4292292917146598</v>
      </c>
      <c r="T524">
        <v>157.08016006799801</v>
      </c>
      <c r="U524">
        <v>92007552.138422102</v>
      </c>
      <c r="V524">
        <v>0.37421668524526502</v>
      </c>
      <c r="W524">
        <v>33</v>
      </c>
      <c r="X524">
        <v>19329297.979156502</v>
      </c>
      <c r="Y524">
        <v>0.37421668524526502</v>
      </c>
      <c r="Z524">
        <v>33</v>
      </c>
      <c r="AA524">
        <v>19329297.979156502</v>
      </c>
    </row>
    <row r="525" spans="1:27" hidden="1" x14ac:dyDescent="0.3">
      <c r="A525" t="s">
        <v>216</v>
      </c>
      <c r="B525">
        <v>2</v>
      </c>
      <c r="C525">
        <v>74.297392993405396</v>
      </c>
      <c r="D525">
        <v>33</v>
      </c>
      <c r="E525">
        <v>96745348.684616894</v>
      </c>
      <c r="F525">
        <v>314561324.18476897</v>
      </c>
      <c r="G525">
        <v>65212888.603697501</v>
      </c>
      <c r="H525">
        <v>6.9115985466266201</v>
      </c>
      <c r="I525">
        <v>2931677.2328671799</v>
      </c>
      <c r="J525">
        <v>0.99984974987182296</v>
      </c>
      <c r="K525">
        <v>34.491530570886198</v>
      </c>
      <c r="L525">
        <v>197863383.58602601</v>
      </c>
      <c r="M525">
        <v>54327281.217712402</v>
      </c>
      <c r="N525">
        <v>5.7578856871128901</v>
      </c>
      <c r="O525">
        <v>8.9279133599363405</v>
      </c>
      <c r="P525">
        <v>200</v>
      </c>
      <c r="Q525">
        <v>586335446.57343602</v>
      </c>
      <c r="R525">
        <v>76529808.400897399</v>
      </c>
      <c r="S525">
        <v>8.1110241218062793</v>
      </c>
      <c r="T525">
        <v>157.08016006799801</v>
      </c>
      <c r="U525">
        <v>460508329.00648099</v>
      </c>
      <c r="V525">
        <v>4.6183164377830099</v>
      </c>
      <c r="W525">
        <v>33</v>
      </c>
      <c r="X525">
        <v>96745348.684616894</v>
      </c>
      <c r="Y525">
        <v>4.6183164377830099</v>
      </c>
      <c r="Z525">
        <v>33</v>
      </c>
      <c r="AA525">
        <v>96745348.684616894</v>
      </c>
    </row>
    <row r="526" spans="1:27" hidden="1" x14ac:dyDescent="0.3">
      <c r="A526" t="s">
        <v>218</v>
      </c>
      <c r="B526">
        <v>2</v>
      </c>
      <c r="C526">
        <v>55.3128458658854</v>
      </c>
      <c r="D526">
        <v>33</v>
      </c>
      <c r="E526">
        <v>2088236.01156753</v>
      </c>
      <c r="F526">
        <v>5588426.2127622701</v>
      </c>
      <c r="G526">
        <v>1238019.7483452</v>
      </c>
      <c r="H526">
        <v>6.0788741547037803</v>
      </c>
      <c r="I526">
        <v>63279.879138410099</v>
      </c>
      <c r="J526">
        <v>8.6316784128750004E-2</v>
      </c>
      <c r="K526">
        <v>18.079402434052</v>
      </c>
      <c r="L526">
        <v>3232298.4124890198</v>
      </c>
      <c r="M526">
        <v>1073462.7097601499</v>
      </c>
      <c r="N526">
        <v>5.27087288479966</v>
      </c>
      <c r="O526">
        <v>6.9416515412007298</v>
      </c>
      <c r="P526">
        <v>183</v>
      </c>
      <c r="Q526">
        <v>11580217.882329</v>
      </c>
      <c r="R526">
        <v>1400274.31054455</v>
      </c>
      <c r="S526">
        <v>6.87556989881831</v>
      </c>
      <c r="T526">
        <v>157.08016006799801</v>
      </c>
      <c r="U526">
        <v>9940013.5441450104</v>
      </c>
      <c r="V526">
        <v>4.7831011472576996</v>
      </c>
      <c r="W526">
        <v>33</v>
      </c>
      <c r="X526">
        <v>2088236.01156753</v>
      </c>
      <c r="Y526">
        <v>4.7831011472576996</v>
      </c>
      <c r="Z526">
        <v>33</v>
      </c>
      <c r="AA526">
        <v>2088236.01156753</v>
      </c>
    </row>
    <row r="527" spans="1:27" hidden="1" x14ac:dyDescent="0.3">
      <c r="A527" t="s">
        <v>220</v>
      </c>
      <c r="B527">
        <v>2</v>
      </c>
      <c r="C527">
        <v>42.113383375248503</v>
      </c>
      <c r="D527">
        <v>33</v>
      </c>
      <c r="E527">
        <v>1060555.0951495999</v>
      </c>
      <c r="F527">
        <v>2413996.4076528898</v>
      </c>
      <c r="G527">
        <v>1193666.6094605799</v>
      </c>
      <c r="H527">
        <v>11.5405092087915</v>
      </c>
      <c r="I527">
        <v>32138.0331863516</v>
      </c>
      <c r="J527">
        <v>0.64451554198146499</v>
      </c>
      <c r="K527">
        <v>14.294954311772599</v>
      </c>
      <c r="L527">
        <v>1519966.8112187299</v>
      </c>
      <c r="M527">
        <v>1071537.9035231799</v>
      </c>
      <c r="N527">
        <v>10.359754511996201</v>
      </c>
      <c r="O527">
        <v>14.5836233079214</v>
      </c>
      <c r="P527">
        <v>200</v>
      </c>
      <c r="Q527">
        <v>6427606.6372703305</v>
      </c>
      <c r="R527">
        <v>1443329.0054142999</v>
      </c>
      <c r="S527">
        <v>13.9542746243248</v>
      </c>
      <c r="T527">
        <v>157.08016006799801</v>
      </c>
      <c r="U527">
        <v>5048247.3971827403</v>
      </c>
      <c r="V527">
        <v>9.6817353949750604</v>
      </c>
      <c r="W527">
        <v>33</v>
      </c>
      <c r="X527">
        <v>1060555.0951495999</v>
      </c>
      <c r="Y527">
        <v>9.6817353949750604</v>
      </c>
      <c r="Z527">
        <v>33</v>
      </c>
      <c r="AA527">
        <v>1060555.0951495999</v>
      </c>
    </row>
    <row r="528" spans="1:27" hidden="1" x14ac:dyDescent="0.3">
      <c r="A528" t="s">
        <v>221</v>
      </c>
      <c r="B528">
        <v>2</v>
      </c>
      <c r="C528">
        <v>85.294184366861998</v>
      </c>
      <c r="D528">
        <v>33</v>
      </c>
      <c r="E528">
        <v>8601289.7473243307</v>
      </c>
      <c r="F528">
        <v>30832804.701902501</v>
      </c>
      <c r="G528">
        <v>2441875.97525028</v>
      </c>
      <c r="H528">
        <v>2.9109529462985502</v>
      </c>
      <c r="I528">
        <v>260645.14385831301</v>
      </c>
      <c r="J528">
        <v>0.78633819748882205</v>
      </c>
      <c r="K528">
        <v>27.2766336677089</v>
      </c>
      <c r="L528">
        <v>15710811.8536148</v>
      </c>
      <c r="M528">
        <v>1585649.2999316601</v>
      </c>
      <c r="N528">
        <v>1.8902477227408001</v>
      </c>
      <c r="O528">
        <v>4.6655571473806097</v>
      </c>
      <c r="P528">
        <v>200</v>
      </c>
      <c r="Q528">
        <v>52129028.7716626</v>
      </c>
      <c r="R528">
        <v>3101779.7214630302</v>
      </c>
      <c r="S528">
        <v>3.6976222013226798</v>
      </c>
      <c r="T528">
        <v>157.08016006799801</v>
      </c>
      <c r="U528">
        <v>40942180.918210097</v>
      </c>
      <c r="V528">
        <v>1.4750016092593801</v>
      </c>
      <c r="W528">
        <v>33</v>
      </c>
      <c r="X528">
        <v>8601289.7473243307</v>
      </c>
      <c r="Y528">
        <v>1.4750016092593801</v>
      </c>
      <c r="Z528">
        <v>33</v>
      </c>
      <c r="AA528">
        <v>8601289.7473243307</v>
      </c>
    </row>
    <row r="529" spans="1:27" hidden="1" x14ac:dyDescent="0.3">
      <c r="A529" t="s">
        <v>222</v>
      </c>
      <c r="B529">
        <v>2</v>
      </c>
      <c r="C529">
        <v>54.630550384521499</v>
      </c>
      <c r="D529">
        <v>33</v>
      </c>
      <c r="E529">
        <v>95166397.951904297</v>
      </c>
      <c r="F529">
        <v>252711631.23144799</v>
      </c>
      <c r="G529">
        <v>77419718.808687806</v>
      </c>
      <c r="H529">
        <v>8.3414801218596608</v>
      </c>
      <c r="I529">
        <v>2883830.2409668001</v>
      </c>
      <c r="J529">
        <v>0.31240756934917902</v>
      </c>
      <c r="K529">
        <v>38.367742075262299</v>
      </c>
      <c r="L529">
        <v>205812452.82616001</v>
      </c>
      <c r="M529">
        <v>70170357.2427288</v>
      </c>
      <c r="N529">
        <v>7.5604077241666499</v>
      </c>
      <c r="O529">
        <v>13.326936605170401</v>
      </c>
      <c r="P529">
        <v>200</v>
      </c>
      <c r="Q529">
        <v>576766048.19335902</v>
      </c>
      <c r="R529">
        <v>106805159.691006</v>
      </c>
      <c r="S529">
        <v>11.5075736541502</v>
      </c>
      <c r="T529">
        <v>157.08016006799801</v>
      </c>
      <c r="U529">
        <v>452992515.85999697</v>
      </c>
      <c r="V529">
        <v>5.6580129789225104</v>
      </c>
      <c r="W529">
        <v>33</v>
      </c>
      <c r="X529">
        <v>95166397.951904297</v>
      </c>
      <c r="Y529">
        <v>5.6580129789225104</v>
      </c>
      <c r="Z529">
        <v>33</v>
      </c>
      <c r="AA529">
        <v>95166397.951904297</v>
      </c>
    </row>
    <row r="530" spans="1:27" hidden="1" x14ac:dyDescent="0.3">
      <c r="A530" t="s">
        <v>224</v>
      </c>
      <c r="B530">
        <v>2</v>
      </c>
      <c r="C530">
        <v>51.406693776448598</v>
      </c>
      <c r="D530">
        <v>33</v>
      </c>
      <c r="E530">
        <v>874310.96809112304</v>
      </c>
      <c r="F530">
        <v>2236293.8833047799</v>
      </c>
      <c r="G530">
        <v>404887.79976906697</v>
      </c>
      <c r="H530">
        <v>4.7483631419531402</v>
      </c>
      <c r="I530">
        <v>26494.271760337098</v>
      </c>
      <c r="J530">
        <v>0.97912731166848199</v>
      </c>
      <c r="K530">
        <v>9.6292550948613602</v>
      </c>
      <c r="L530">
        <v>1129431.0694239901</v>
      </c>
      <c r="M530">
        <v>293352.73766878003</v>
      </c>
      <c r="N530">
        <v>3.4403242773231701</v>
      </c>
      <c r="O530">
        <v>8.2488628413802303</v>
      </c>
      <c r="P530">
        <v>200</v>
      </c>
      <c r="Q530">
        <v>5298854.35206741</v>
      </c>
      <c r="R530">
        <v>594279.81909873104</v>
      </c>
      <c r="S530">
        <v>6.9694774468988099</v>
      </c>
      <c r="T530">
        <v>157.08016006799801</v>
      </c>
      <c r="U530">
        <v>4161724.44899878</v>
      </c>
      <c r="V530">
        <v>3.13560544022473</v>
      </c>
      <c r="W530">
        <v>33</v>
      </c>
      <c r="X530">
        <v>874310.96809112304</v>
      </c>
      <c r="Y530">
        <v>3.13560544022473</v>
      </c>
      <c r="Z530">
        <v>33</v>
      </c>
      <c r="AA530">
        <v>874310.96809112304</v>
      </c>
    </row>
    <row r="531" spans="1:27" hidden="1" x14ac:dyDescent="0.3">
      <c r="A531" t="s">
        <v>225</v>
      </c>
      <c r="B531">
        <v>2</v>
      </c>
      <c r="C531">
        <v>23.259018308889001</v>
      </c>
      <c r="D531">
        <v>33</v>
      </c>
      <c r="E531">
        <v>66142.355466096706</v>
      </c>
      <c r="F531">
        <v>112760.726883642</v>
      </c>
      <c r="G531">
        <v>22469.6209361281</v>
      </c>
      <c r="H531">
        <v>3.4833029700553899</v>
      </c>
      <c r="I531">
        <v>2004.3138020029301</v>
      </c>
      <c r="J531">
        <v>0</v>
      </c>
      <c r="K531">
        <v>11.472015368307201</v>
      </c>
      <c r="L531">
        <v>89135.874205584507</v>
      </c>
      <c r="M531">
        <v>20860.761776274201</v>
      </c>
      <c r="N531">
        <v>3.23389315999004</v>
      </c>
      <c r="O531">
        <v>6.1083546045147799</v>
      </c>
      <c r="P531">
        <v>200</v>
      </c>
      <c r="Q531">
        <v>400862.760400586</v>
      </c>
      <c r="R531">
        <v>34866.8063512269</v>
      </c>
      <c r="S531">
        <v>5.4051490438940597</v>
      </c>
      <c r="T531">
        <v>157.08016006799801</v>
      </c>
      <c r="U531">
        <v>314837.932845117</v>
      </c>
      <c r="V531">
        <v>2.9861776229229302</v>
      </c>
      <c r="W531">
        <v>33</v>
      </c>
      <c r="X531">
        <v>66142.355466096706</v>
      </c>
      <c r="Y531">
        <v>2.9861776229229302</v>
      </c>
      <c r="Z531">
        <v>33</v>
      </c>
      <c r="AA531">
        <v>66142.355466096706</v>
      </c>
    </row>
    <row r="532" spans="1:27" hidden="1" x14ac:dyDescent="0.3">
      <c r="A532" t="s">
        <v>226</v>
      </c>
      <c r="B532">
        <v>2</v>
      </c>
      <c r="C532">
        <v>40.305796237621699</v>
      </c>
      <c r="D532">
        <v>33</v>
      </c>
      <c r="E532">
        <v>55945.720165588398</v>
      </c>
      <c r="F532">
        <v>124277.13826744301</v>
      </c>
      <c r="G532">
        <v>19719.909103047601</v>
      </c>
      <c r="H532">
        <v>3.61420848555642</v>
      </c>
      <c r="I532">
        <v>1695.3248535026801</v>
      </c>
      <c r="J532">
        <v>0.82665522265463498</v>
      </c>
      <c r="K532">
        <v>12.074599697756</v>
      </c>
      <c r="L532">
        <v>76416.089129290194</v>
      </c>
      <c r="M532">
        <v>14312.7376471156</v>
      </c>
      <c r="N532">
        <v>2.6231975809540402</v>
      </c>
      <c r="O532">
        <v>8.4463661380592292</v>
      </c>
      <c r="P532">
        <v>200</v>
      </c>
      <c r="Q532">
        <v>339064.97070053598</v>
      </c>
      <c r="R532">
        <v>36768.946589829196</v>
      </c>
      <c r="S532">
        <v>6.7389072675489103</v>
      </c>
      <c r="T532">
        <v>157.08016006799801</v>
      </c>
      <c r="U532">
        <v>266301.899355456</v>
      </c>
      <c r="V532">
        <v>2.2088781825275601</v>
      </c>
      <c r="W532">
        <v>33</v>
      </c>
      <c r="X532">
        <v>55945.720165588398</v>
      </c>
      <c r="Y532">
        <v>2.2088781825275601</v>
      </c>
      <c r="Z532">
        <v>33</v>
      </c>
      <c r="AA532">
        <v>55945.720165588398</v>
      </c>
    </row>
    <row r="533" spans="1:27" hidden="1" x14ac:dyDescent="0.3">
      <c r="A533" t="s">
        <v>230</v>
      </c>
      <c r="B533">
        <v>2</v>
      </c>
      <c r="C533">
        <v>10.4034430185954</v>
      </c>
      <c r="D533">
        <v>33</v>
      </c>
      <c r="E533">
        <v>39088.0793125739</v>
      </c>
      <c r="F533">
        <v>51410.824943928397</v>
      </c>
      <c r="G533">
        <v>1200.7231593607401</v>
      </c>
      <c r="H533">
        <v>0.31497328333768798</v>
      </c>
      <c r="I533">
        <v>1184.4872518961799</v>
      </c>
      <c r="J533">
        <v>0.96167959348021803</v>
      </c>
      <c r="K533">
        <v>3.5090107627072098</v>
      </c>
      <c r="L533">
        <v>43244.457827767103</v>
      </c>
      <c r="M533">
        <v>1129.04050802863</v>
      </c>
      <c r="N533">
        <v>0.29616951506486899</v>
      </c>
      <c r="O533">
        <v>0.64663987481539797</v>
      </c>
      <c r="P533">
        <v>200</v>
      </c>
      <c r="Q533">
        <v>236897.45037923599</v>
      </c>
      <c r="R533">
        <v>2187.8784697522301</v>
      </c>
      <c r="S533">
        <v>0.57392352249504297</v>
      </c>
      <c r="T533">
        <v>157.08016006799801</v>
      </c>
      <c r="U533">
        <v>186059.44712635499</v>
      </c>
      <c r="V533">
        <v>0.28646301710757899</v>
      </c>
      <c r="W533">
        <v>33</v>
      </c>
      <c r="X533">
        <v>39088.0793125739</v>
      </c>
      <c r="Y533">
        <v>0.28646301710757899</v>
      </c>
      <c r="Z533">
        <v>33</v>
      </c>
      <c r="AA533">
        <v>39088.0793125739</v>
      </c>
    </row>
    <row r="534" spans="1:27" hidden="1" x14ac:dyDescent="0.3">
      <c r="A534" t="s">
        <v>232</v>
      </c>
      <c r="B534">
        <v>2</v>
      </c>
      <c r="C534">
        <v>10.4034430185954</v>
      </c>
      <c r="D534">
        <v>33</v>
      </c>
      <c r="E534">
        <v>161647.99419593799</v>
      </c>
      <c r="F534">
        <v>212608.46985314001</v>
      </c>
      <c r="G534">
        <v>29272.7041658614</v>
      </c>
      <c r="H534">
        <v>1.8568109339376</v>
      </c>
      <c r="I534">
        <v>4898.42406654358</v>
      </c>
      <c r="J534">
        <v>1</v>
      </c>
      <c r="K534">
        <v>3.4682812826312999</v>
      </c>
      <c r="L534">
        <v>178637.10670032201</v>
      </c>
      <c r="M534">
        <v>26774.440575077799</v>
      </c>
      <c r="N534">
        <v>1.69834237821616</v>
      </c>
      <c r="O534">
        <v>7.9300807667927202</v>
      </c>
      <c r="P534">
        <v>200</v>
      </c>
      <c r="Q534">
        <v>979684.81330871605</v>
      </c>
      <c r="R534">
        <v>91282.200338201103</v>
      </c>
      <c r="S534">
        <v>5.7901650186292999</v>
      </c>
      <c r="T534">
        <v>157.08016006799801</v>
      </c>
      <c r="U534">
        <v>769445.23645359802</v>
      </c>
      <c r="V534">
        <v>1.6226075708747101</v>
      </c>
      <c r="W534">
        <v>33</v>
      </c>
      <c r="X534">
        <v>161647.99419593799</v>
      </c>
      <c r="Y534">
        <v>1.6226075708747101</v>
      </c>
      <c r="Z534">
        <v>33</v>
      </c>
      <c r="AA534">
        <v>161647.99419593799</v>
      </c>
    </row>
    <row r="535" spans="1:27" hidden="1" x14ac:dyDescent="0.3">
      <c r="A535" t="s">
        <v>236</v>
      </c>
      <c r="B535">
        <v>2</v>
      </c>
      <c r="C535">
        <v>10.4034430185954</v>
      </c>
      <c r="D535">
        <v>33</v>
      </c>
      <c r="E535">
        <v>95934.523234248205</v>
      </c>
      <c r="F535">
        <v>126178.442809509</v>
      </c>
      <c r="G535">
        <v>-394.31740187761</v>
      </c>
      <c r="H535">
        <v>-4.2145012132998101E-2</v>
      </c>
      <c r="I535">
        <v>2907.1067646741899</v>
      </c>
      <c r="J535">
        <v>1</v>
      </c>
      <c r="K535">
        <v>3.3180728958682599</v>
      </c>
      <c r="L535">
        <v>105580.51539550901</v>
      </c>
      <c r="M535">
        <v>-395.69424667186399</v>
      </c>
      <c r="N535">
        <v>-4.2292170590329199E-2</v>
      </c>
      <c r="O535">
        <v>-4.01403750023277E-2</v>
      </c>
      <c r="P535">
        <v>200</v>
      </c>
      <c r="Q535">
        <v>581421.35293483699</v>
      </c>
      <c r="R535">
        <v>-378.47998742204697</v>
      </c>
      <c r="S535">
        <v>-4.0452294486739697E-2</v>
      </c>
      <c r="T535">
        <v>157.08016006799801</v>
      </c>
      <c r="U535">
        <v>456648.79592978099</v>
      </c>
      <c r="V535">
        <v>-4.2362765180095699E-2</v>
      </c>
      <c r="W535">
        <v>33</v>
      </c>
      <c r="X535">
        <v>95934.523234248205</v>
      </c>
      <c r="Y535">
        <v>-4.2362765180095699E-2</v>
      </c>
      <c r="Z535">
        <v>33</v>
      </c>
      <c r="AA535">
        <v>95934.523234248205</v>
      </c>
    </row>
    <row r="536" spans="1:27" hidden="1" x14ac:dyDescent="0.3">
      <c r="A536" t="s">
        <v>242</v>
      </c>
      <c r="B536">
        <v>2</v>
      </c>
      <c r="C536">
        <v>10.330369685320401</v>
      </c>
      <c r="D536">
        <v>33</v>
      </c>
      <c r="E536">
        <v>164477.342370987</v>
      </c>
      <c r="F536">
        <v>215965.57726648101</v>
      </c>
      <c r="G536">
        <v>39108.008499203403</v>
      </c>
      <c r="H536">
        <v>2.43800606694685</v>
      </c>
      <c r="I536">
        <v>4984.16189002991</v>
      </c>
      <c r="J536">
        <v>1</v>
      </c>
      <c r="K536">
        <v>3.2349245897049101</v>
      </c>
      <c r="L536">
        <v>180600.73022811499</v>
      </c>
      <c r="M536">
        <v>35150.727374178197</v>
      </c>
      <c r="N536">
        <v>2.1913078646688602</v>
      </c>
      <c r="O536">
        <v>9.1796242978392506</v>
      </c>
      <c r="P536">
        <v>200</v>
      </c>
      <c r="Q536">
        <v>996832.37800598098</v>
      </c>
      <c r="R536">
        <v>113673.40282346201</v>
      </c>
      <c r="S536">
        <v>7.0864371868933</v>
      </c>
      <c r="T536">
        <v>157.08016006799801</v>
      </c>
      <c r="U536">
        <v>782912.94749071298</v>
      </c>
      <c r="V536">
        <v>2.0805202892589501</v>
      </c>
      <c r="W536">
        <v>33</v>
      </c>
      <c r="X536">
        <v>164477.342370987</v>
      </c>
      <c r="Y536">
        <v>2.0805202892589501</v>
      </c>
      <c r="Z536">
        <v>33</v>
      </c>
      <c r="AA536">
        <v>164477.342370987</v>
      </c>
    </row>
    <row r="537" spans="1:27" hidden="1" x14ac:dyDescent="0.3">
      <c r="A537" t="s">
        <v>243</v>
      </c>
      <c r="B537">
        <v>2</v>
      </c>
      <c r="C537">
        <v>10.4034430185954</v>
      </c>
      <c r="D537">
        <v>33</v>
      </c>
      <c r="E537">
        <v>38295.766845703103</v>
      </c>
      <c r="F537">
        <v>50368.731337602701</v>
      </c>
      <c r="G537">
        <v>4204.2377442156803</v>
      </c>
      <c r="H537">
        <v>1.12567146616228</v>
      </c>
      <c r="I537">
        <v>1160.47778320312</v>
      </c>
      <c r="J537">
        <v>1</v>
      </c>
      <c r="K537">
        <v>3.2751651089987401</v>
      </c>
      <c r="L537">
        <v>42096.523191018197</v>
      </c>
      <c r="M537">
        <v>3780.2948892782101</v>
      </c>
      <c r="N537">
        <v>1.0121620967782401</v>
      </c>
      <c r="O537">
        <v>2.73309572441944</v>
      </c>
      <c r="P537">
        <v>200</v>
      </c>
      <c r="Q537">
        <v>232095.556640625</v>
      </c>
      <c r="R537">
        <v>9192.1676213084193</v>
      </c>
      <c r="S537">
        <v>2.4611740422443802</v>
      </c>
      <c r="T537">
        <v>157.08016006799801</v>
      </c>
      <c r="U537">
        <v>182288.03594090199</v>
      </c>
      <c r="V537">
        <v>0.95883126214954295</v>
      </c>
      <c r="W537">
        <v>33</v>
      </c>
      <c r="X537">
        <v>38295.766845703103</v>
      </c>
      <c r="Y537">
        <v>0.95883126214954295</v>
      </c>
      <c r="Z537">
        <v>33</v>
      </c>
      <c r="AA537">
        <v>38295.766845703103</v>
      </c>
    </row>
    <row r="538" spans="1:27" hidden="1" x14ac:dyDescent="0.3">
      <c r="A538" t="s">
        <v>246</v>
      </c>
      <c r="B538">
        <v>2</v>
      </c>
      <c r="C538">
        <v>10.4034430185954</v>
      </c>
      <c r="D538">
        <v>33</v>
      </c>
      <c r="E538">
        <v>370034.31436157197</v>
      </c>
      <c r="F538">
        <v>486689.796312652</v>
      </c>
      <c r="G538">
        <v>53151.128054398199</v>
      </c>
      <c r="H538">
        <v>1.4728063502845701</v>
      </c>
      <c r="I538">
        <v>11213.1610412598</v>
      </c>
      <c r="J538">
        <v>1</v>
      </c>
      <c r="K538">
        <v>3.2977769976617002</v>
      </c>
      <c r="L538">
        <v>407012.81891451502</v>
      </c>
      <c r="M538">
        <v>49579.340723730798</v>
      </c>
      <c r="N538">
        <v>1.3738328899830501</v>
      </c>
      <c r="O538">
        <v>8.1551823962954408</v>
      </c>
      <c r="P538">
        <v>200</v>
      </c>
      <c r="Q538">
        <v>2242632.2082519499</v>
      </c>
      <c r="R538">
        <v>197295.03913846801</v>
      </c>
      <c r="S538">
        <v>5.4670031880674799</v>
      </c>
      <c r="T538">
        <v>157.08016006799801</v>
      </c>
      <c r="U538">
        <v>1761365.1312293201</v>
      </c>
      <c r="V538">
        <v>1.3339228179999201</v>
      </c>
      <c r="W538">
        <v>33</v>
      </c>
      <c r="X538">
        <v>370034.31436157197</v>
      </c>
      <c r="Y538">
        <v>1.3339228179999201</v>
      </c>
      <c r="Z538">
        <v>33</v>
      </c>
      <c r="AA538">
        <v>370034.31436157197</v>
      </c>
    </row>
    <row r="539" spans="1:27" hidden="1" x14ac:dyDescent="0.3">
      <c r="A539" t="s">
        <v>250</v>
      </c>
      <c r="B539">
        <v>2</v>
      </c>
      <c r="C539">
        <v>10.4034430185954</v>
      </c>
      <c r="D539">
        <v>33</v>
      </c>
      <c r="E539">
        <v>63087.853666305498</v>
      </c>
      <c r="F539">
        <v>82976.668538514394</v>
      </c>
      <c r="G539">
        <v>-1932.3486526699501</v>
      </c>
      <c r="H539">
        <v>-0.31406164235441802</v>
      </c>
      <c r="I539">
        <v>1911.7531414032001</v>
      </c>
      <c r="J539">
        <v>1</v>
      </c>
      <c r="K539">
        <v>2.5491554435944899</v>
      </c>
      <c r="L539">
        <v>67961.209593522406</v>
      </c>
      <c r="M539">
        <v>-2126.0931769192398</v>
      </c>
      <c r="N539">
        <v>-0.345550640677176</v>
      </c>
      <c r="O539">
        <v>0.24284235743711</v>
      </c>
      <c r="P539">
        <v>200</v>
      </c>
      <c r="Q539">
        <v>382350.62828064</v>
      </c>
      <c r="R539">
        <v>637.68483542419904</v>
      </c>
      <c r="S539">
        <v>0.103641931512262</v>
      </c>
      <c r="T539">
        <v>157.08016006799801</v>
      </c>
      <c r="U539">
        <v>300298.48946211202</v>
      </c>
      <c r="V539">
        <v>-0.35584360949506599</v>
      </c>
      <c r="W539">
        <v>33</v>
      </c>
      <c r="X539">
        <v>63087.853666305498</v>
      </c>
      <c r="Y539">
        <v>-0.35584360949506599</v>
      </c>
      <c r="Z539">
        <v>33</v>
      </c>
      <c r="AA539">
        <v>63087.853666305498</v>
      </c>
    </row>
    <row r="540" spans="1:27" hidden="1" x14ac:dyDescent="0.3">
      <c r="A540" t="s">
        <v>253</v>
      </c>
      <c r="B540">
        <v>2</v>
      </c>
      <c r="C540">
        <v>10.4034430185954</v>
      </c>
      <c r="D540">
        <v>33</v>
      </c>
      <c r="E540">
        <v>92874.060101598501</v>
      </c>
      <c r="F540">
        <v>122153.150773495</v>
      </c>
      <c r="G540">
        <v>576.17378233796603</v>
      </c>
      <c r="H540">
        <v>6.3611292819649404E-2</v>
      </c>
      <c r="I540">
        <v>2814.3654576242002</v>
      </c>
      <c r="J540">
        <v>0.96740404869788399</v>
      </c>
      <c r="K540">
        <v>3.5814763095847</v>
      </c>
      <c r="L540">
        <v>102953.64331459301</v>
      </c>
      <c r="M540">
        <v>376.21988445754101</v>
      </c>
      <c r="N540">
        <v>4.1535790014071899E-2</v>
      </c>
      <c r="O540">
        <v>0.71107298088828896</v>
      </c>
      <c r="P540">
        <v>200</v>
      </c>
      <c r="Q540">
        <v>562873.09152483905</v>
      </c>
      <c r="R540">
        <v>4590.3448688876197</v>
      </c>
      <c r="S540">
        <v>0.50678767508846601</v>
      </c>
      <c r="T540">
        <v>157.08016006799801</v>
      </c>
      <c r="U540">
        <v>442080.97657345299</v>
      </c>
      <c r="V540">
        <v>3.0151224380796399E-2</v>
      </c>
      <c r="W540">
        <v>33</v>
      </c>
      <c r="X540">
        <v>92874.060101598501</v>
      </c>
      <c r="Y540">
        <v>3.0151224380796399E-2</v>
      </c>
      <c r="Z540">
        <v>33</v>
      </c>
      <c r="AA540">
        <v>92874.060101598501</v>
      </c>
    </row>
    <row r="541" spans="1:27" hidden="1" x14ac:dyDescent="0.3">
      <c r="A541" t="s">
        <v>260</v>
      </c>
      <c r="B541">
        <v>2</v>
      </c>
      <c r="C541">
        <v>10.4034430185954</v>
      </c>
      <c r="D541">
        <v>33</v>
      </c>
      <c r="E541">
        <v>1505739.83158797</v>
      </c>
      <c r="F541">
        <v>1980433.12064115</v>
      </c>
      <c r="G541">
        <v>397504.89364468399</v>
      </c>
      <c r="H541">
        <v>2.7068718876182101</v>
      </c>
      <c r="I541">
        <v>45628.479745090001</v>
      </c>
      <c r="J541">
        <v>0.99999616224347698</v>
      </c>
      <c r="K541">
        <v>2.9957721432609898</v>
      </c>
      <c r="L541">
        <v>1642432.3601476599</v>
      </c>
      <c r="M541">
        <v>358901.89442983799</v>
      </c>
      <c r="N541">
        <v>2.4439987129150702</v>
      </c>
      <c r="O541">
        <v>9.5960459191320808</v>
      </c>
      <c r="P541">
        <v>200</v>
      </c>
      <c r="Q541">
        <v>9125695.9490179997</v>
      </c>
      <c r="R541">
        <v>1094740.2932662501</v>
      </c>
      <c r="S541">
        <v>7.4548056425542502</v>
      </c>
      <c r="T541">
        <v>157.08016006799801</v>
      </c>
      <c r="U541">
        <v>7167328.9020181401</v>
      </c>
      <c r="V541">
        <v>2.33930542271206</v>
      </c>
      <c r="W541">
        <v>33</v>
      </c>
      <c r="X541">
        <v>1505739.83158797</v>
      </c>
      <c r="Y541">
        <v>2.33930542271206</v>
      </c>
      <c r="Z541">
        <v>33</v>
      </c>
      <c r="AA541">
        <v>1505739.83158797</v>
      </c>
    </row>
    <row r="542" spans="1:27" hidden="1" x14ac:dyDescent="0.3">
      <c r="A542" t="s">
        <v>268</v>
      </c>
      <c r="B542">
        <v>2</v>
      </c>
      <c r="C542">
        <v>10.4034430185954</v>
      </c>
      <c r="D542">
        <v>33</v>
      </c>
      <c r="E542">
        <v>114592.4617939</v>
      </c>
      <c r="F542">
        <v>150718.405631275</v>
      </c>
      <c r="G542">
        <v>-822.06139575902603</v>
      </c>
      <c r="H542">
        <v>-7.3556891161361201E-2</v>
      </c>
      <c r="I542">
        <v>3472.4988422393799</v>
      </c>
      <c r="J542">
        <v>1</v>
      </c>
      <c r="K542">
        <v>3.15057564607819</v>
      </c>
      <c r="L542">
        <v>125532.83207729401</v>
      </c>
      <c r="M542">
        <v>-823.33324410232694</v>
      </c>
      <c r="N542">
        <v>-7.3670694352515206E-2</v>
      </c>
      <c r="O542">
        <v>-6.4161205723342205E-2</v>
      </c>
      <c r="P542">
        <v>200</v>
      </c>
      <c r="Q542">
        <v>694499.76844787598</v>
      </c>
      <c r="R542">
        <v>-760.58145338366</v>
      </c>
      <c r="S542">
        <v>-6.8055752860448696E-2</v>
      </c>
      <c r="T542">
        <v>157.08016006799801</v>
      </c>
      <c r="U542">
        <v>545460.67397489899</v>
      </c>
      <c r="V542">
        <v>-7.3711265777220897E-2</v>
      </c>
      <c r="W542">
        <v>33</v>
      </c>
      <c r="X542">
        <v>114592.4617939</v>
      </c>
      <c r="Y542">
        <v>-7.3711265777220897E-2</v>
      </c>
      <c r="Z542">
        <v>33</v>
      </c>
      <c r="AA542">
        <v>114592.4617939</v>
      </c>
    </row>
    <row r="543" spans="1:27" hidden="1" x14ac:dyDescent="0.3">
      <c r="A543" t="s">
        <v>270</v>
      </c>
      <c r="B543">
        <v>2</v>
      </c>
      <c r="C543">
        <v>10.4034430185954</v>
      </c>
      <c r="D543">
        <v>33</v>
      </c>
      <c r="E543">
        <v>247448.87255859401</v>
      </c>
      <c r="F543">
        <v>325458.57697310898</v>
      </c>
      <c r="G543">
        <v>37788.2203032295</v>
      </c>
      <c r="H543">
        <v>1.5658354472639899</v>
      </c>
      <c r="I543">
        <v>7498.45068359375</v>
      </c>
      <c r="J543">
        <v>1</v>
      </c>
      <c r="K543">
        <v>5.8484950737858004</v>
      </c>
      <c r="L543">
        <v>291303.52444261801</v>
      </c>
      <c r="M543">
        <v>35362.051652348498</v>
      </c>
      <c r="N543">
        <v>1.46530197825949</v>
      </c>
      <c r="O543">
        <v>3.9331670955289502</v>
      </c>
      <c r="P543">
        <v>200</v>
      </c>
      <c r="Q543">
        <v>1499690.13671875</v>
      </c>
      <c r="R543">
        <v>84341.382032382899</v>
      </c>
      <c r="S543">
        <v>3.4948649234548101</v>
      </c>
      <c r="T543">
        <v>157.08016006799801</v>
      </c>
      <c r="U543">
        <v>1177857.83364089</v>
      </c>
      <c r="V543">
        <v>1.3335927763009601</v>
      </c>
      <c r="W543">
        <v>33</v>
      </c>
      <c r="X543">
        <v>247448.87255859401</v>
      </c>
      <c r="Y543">
        <v>1.3335927763009601</v>
      </c>
      <c r="Z543">
        <v>33</v>
      </c>
      <c r="AA543">
        <v>247448.87255859401</v>
      </c>
    </row>
    <row r="544" spans="1:27" hidden="1" x14ac:dyDescent="0.3">
      <c r="A544" t="s">
        <v>272</v>
      </c>
      <c r="B544">
        <v>2</v>
      </c>
      <c r="C544">
        <v>10.4034430185954</v>
      </c>
      <c r="D544">
        <v>33</v>
      </c>
      <c r="E544">
        <v>52822.7022649348</v>
      </c>
      <c r="F544">
        <v>69475.368116494705</v>
      </c>
      <c r="G544">
        <v>134.97953448979999</v>
      </c>
      <c r="H544">
        <v>2.6201277839684501E-2</v>
      </c>
      <c r="I544">
        <v>1600.6879474222701</v>
      </c>
      <c r="J544">
        <v>1</v>
      </c>
      <c r="K544">
        <v>3.4688489072650901</v>
      </c>
      <c r="L544">
        <v>58375.246902222898</v>
      </c>
      <c r="M544">
        <v>136.609436691518</v>
      </c>
      <c r="N544">
        <v>2.6517662990960499E-2</v>
      </c>
      <c r="O544">
        <v>2.67250612989351E-2</v>
      </c>
      <c r="P544">
        <v>25</v>
      </c>
      <c r="Q544">
        <v>40017.198685556701</v>
      </c>
      <c r="R544">
        <v>2.5601448814987799</v>
      </c>
      <c r="S544">
        <v>4.9695731729660503E-4</v>
      </c>
      <c r="T544">
        <v>157.08016006799801</v>
      </c>
      <c r="U544">
        <v>251436.319000004</v>
      </c>
      <c r="V544">
        <v>2.6621921101679501E-2</v>
      </c>
      <c r="W544">
        <v>33</v>
      </c>
      <c r="X544">
        <v>52822.7022649348</v>
      </c>
      <c r="Y544">
        <v>2.6621921101679501E-2</v>
      </c>
      <c r="Z544">
        <v>33</v>
      </c>
      <c r="AA544">
        <v>52822.7022649348</v>
      </c>
    </row>
    <row r="545" spans="1:27" hidden="1" x14ac:dyDescent="0.3">
      <c r="A545" t="s">
        <v>273</v>
      </c>
      <c r="B545">
        <v>2</v>
      </c>
      <c r="C545">
        <v>10.4034430185954</v>
      </c>
      <c r="D545">
        <v>33</v>
      </c>
      <c r="E545">
        <v>51085.980796694799</v>
      </c>
      <c r="F545">
        <v>67191.135047224205</v>
      </c>
      <c r="G545">
        <v>124.49488211198501</v>
      </c>
      <c r="H545">
        <v>2.4987621776450399E-2</v>
      </c>
      <c r="I545">
        <v>1548.0600241422701</v>
      </c>
      <c r="J545">
        <v>1</v>
      </c>
      <c r="K545">
        <v>2.5178271759825601</v>
      </c>
      <c r="L545">
        <v>54983.728395532402</v>
      </c>
      <c r="M545">
        <v>140.74038581546401</v>
      </c>
      <c r="N545">
        <v>2.8248289967977399E-2</v>
      </c>
      <c r="O545">
        <v>3.9750287276692199E-2</v>
      </c>
      <c r="P545">
        <v>10</v>
      </c>
      <c r="Q545">
        <v>15480.6002414227</v>
      </c>
      <c r="R545">
        <v>-32.922649071403498</v>
      </c>
      <c r="S545">
        <v>-6.6079720621369997E-3</v>
      </c>
      <c r="T545">
        <v>157.08016006799801</v>
      </c>
      <c r="U545">
        <v>243169.51638713601</v>
      </c>
      <c r="V545">
        <v>2.9318609458201798E-2</v>
      </c>
      <c r="W545">
        <v>33</v>
      </c>
      <c r="X545">
        <v>51085.980796694799</v>
      </c>
      <c r="Y545">
        <v>2.9318609458201798E-2</v>
      </c>
      <c r="Z545">
        <v>33</v>
      </c>
      <c r="AA545">
        <v>51085.980796694799</v>
      </c>
    </row>
    <row r="546" spans="1:27" hidden="1" x14ac:dyDescent="0.3">
      <c r="A546" t="s">
        <v>278</v>
      </c>
      <c r="B546">
        <v>2</v>
      </c>
      <c r="C546">
        <v>10.4034430185954</v>
      </c>
      <c r="D546">
        <v>33</v>
      </c>
      <c r="E546">
        <v>302388.90456569201</v>
      </c>
      <c r="F546">
        <v>397718.77541734802</v>
      </c>
      <c r="G546">
        <v>1737.36436926277</v>
      </c>
      <c r="H546">
        <v>5.8911518870960203E-2</v>
      </c>
      <c r="I546">
        <v>9163.3001383542996</v>
      </c>
      <c r="J546">
        <v>0.83851500037464299</v>
      </c>
      <c r="K546">
        <v>3.2030311162329301</v>
      </c>
      <c r="L546">
        <v>331739.24003622198</v>
      </c>
      <c r="M546">
        <v>966.16946506168597</v>
      </c>
      <c r="N546">
        <v>3.27614124477986E-2</v>
      </c>
      <c r="O546">
        <v>1.2663657158941599</v>
      </c>
      <c r="P546">
        <v>200</v>
      </c>
      <c r="Q546">
        <v>1832660.0276708601</v>
      </c>
      <c r="R546">
        <v>24003.7289843447</v>
      </c>
      <c r="S546">
        <v>0.81393181421965799</v>
      </c>
      <c r="T546">
        <v>157.08016006799801</v>
      </c>
      <c r="U546">
        <v>1439372.6524838</v>
      </c>
      <c r="V546">
        <v>2.19585939276415E-2</v>
      </c>
      <c r="W546">
        <v>33</v>
      </c>
      <c r="X546">
        <v>302388.90456569201</v>
      </c>
      <c r="Y546">
        <v>2.19585939276415E-2</v>
      </c>
      <c r="Z546">
        <v>33</v>
      </c>
      <c r="AA546">
        <v>302388.90456569201</v>
      </c>
    </row>
    <row r="547" spans="1:27" hidden="1" x14ac:dyDescent="0.3">
      <c r="A547" t="s">
        <v>280</v>
      </c>
      <c r="B547">
        <v>2</v>
      </c>
      <c r="C547">
        <v>10.4034430185954</v>
      </c>
      <c r="D547">
        <v>33</v>
      </c>
      <c r="E547">
        <v>48925.916171586701</v>
      </c>
      <c r="F547">
        <v>64350.0974147284</v>
      </c>
      <c r="G547">
        <v>5748.6096613525397</v>
      </c>
      <c r="H547">
        <v>1.2047557693336599</v>
      </c>
      <c r="I547">
        <v>1482.6035203511101</v>
      </c>
      <c r="J547">
        <v>0.99872888403147797</v>
      </c>
      <c r="K547">
        <v>2.3198014052704998</v>
      </c>
      <c r="L547">
        <v>52365.261901556201</v>
      </c>
      <c r="M547">
        <v>5058.30174892176</v>
      </c>
      <c r="N547">
        <v>1.0600855813908601</v>
      </c>
      <c r="O547">
        <v>6.7541665703638198</v>
      </c>
      <c r="P547">
        <v>200</v>
      </c>
      <c r="Q547">
        <v>296520.70407022297</v>
      </c>
      <c r="R547">
        <v>22490.935526077599</v>
      </c>
      <c r="S547">
        <v>4.71350220818056</v>
      </c>
      <c r="T547">
        <v>157.08016006799801</v>
      </c>
      <c r="U547">
        <v>232887.59829413</v>
      </c>
      <c r="V547">
        <v>1.0211395168591499</v>
      </c>
      <c r="W547">
        <v>33</v>
      </c>
      <c r="X547">
        <v>48925.916171586701</v>
      </c>
      <c r="Y547">
        <v>1.0211395168591499</v>
      </c>
      <c r="Z547">
        <v>33</v>
      </c>
      <c r="AA547">
        <v>48925.916171586701</v>
      </c>
    </row>
    <row r="548" spans="1:27" hidden="1" x14ac:dyDescent="0.3">
      <c r="A548" t="s">
        <v>283</v>
      </c>
      <c r="B548">
        <v>2</v>
      </c>
      <c r="C548">
        <v>10.4034430185954</v>
      </c>
      <c r="D548">
        <v>33</v>
      </c>
      <c r="E548">
        <v>245270.227116644</v>
      </c>
      <c r="F548">
        <v>322593.10081258201</v>
      </c>
      <c r="G548">
        <v>-1384.79400068517</v>
      </c>
      <c r="H548">
        <v>-5.7891593149338401E-2</v>
      </c>
      <c r="I548">
        <v>7432.4311247468004</v>
      </c>
      <c r="J548">
        <v>1</v>
      </c>
      <c r="K548">
        <v>2.1929244900162899</v>
      </c>
      <c r="L548">
        <v>261568.98735046099</v>
      </c>
      <c r="M548">
        <v>-1285.83251411949</v>
      </c>
      <c r="N548">
        <v>-5.3754488197353199E-2</v>
      </c>
      <c r="O548">
        <v>0.110084169790163</v>
      </c>
      <c r="P548">
        <v>200</v>
      </c>
      <c r="Q548">
        <v>1486486.2249493599</v>
      </c>
      <c r="R548">
        <v>415.57376895273899</v>
      </c>
      <c r="S548">
        <v>1.7373145423684299E-2</v>
      </c>
      <c r="T548">
        <v>157.08016006799801</v>
      </c>
      <c r="U548">
        <v>1167487.4707696</v>
      </c>
      <c r="V548">
        <v>-5.2431282000108999E-2</v>
      </c>
      <c r="W548">
        <v>33</v>
      </c>
      <c r="X548">
        <v>245270.227116644</v>
      </c>
      <c r="Y548">
        <v>-5.2431282000108999E-2</v>
      </c>
      <c r="Z548">
        <v>33</v>
      </c>
      <c r="AA548">
        <v>245270.227116644</v>
      </c>
    </row>
    <row r="549" spans="1:27" hidden="1" x14ac:dyDescent="0.3">
      <c r="A549" t="s">
        <v>284</v>
      </c>
      <c r="B549">
        <v>2</v>
      </c>
      <c r="C549">
        <v>10.4034430185954</v>
      </c>
      <c r="D549">
        <v>33</v>
      </c>
      <c r="E549">
        <v>936302.95248413098</v>
      </c>
      <c r="F549">
        <v>1231477.9347359899</v>
      </c>
      <c r="G549">
        <v>2336.0926178188402</v>
      </c>
      <c r="H549">
        <v>2.5582844160656301E-2</v>
      </c>
      <c r="I549">
        <v>28372.816741943399</v>
      </c>
      <c r="J549">
        <v>1</v>
      </c>
      <c r="K549">
        <v>2.5358007846295401</v>
      </c>
      <c r="L549">
        <v>1008250.7634405</v>
      </c>
      <c r="M549">
        <v>1813.22957557624</v>
      </c>
      <c r="N549">
        <v>1.9856905203857401E-2</v>
      </c>
      <c r="O549">
        <v>1.29885570036873</v>
      </c>
      <c r="P549">
        <v>200</v>
      </c>
      <c r="Q549">
        <v>5674563.34838867</v>
      </c>
      <c r="R549">
        <v>66683.318374605704</v>
      </c>
      <c r="S549">
        <v>0.73025740892318403</v>
      </c>
      <c r="T549">
        <v>157.08016006799801</v>
      </c>
      <c r="U549">
        <v>4456806.5954044303</v>
      </c>
      <c r="V549">
        <v>1.91988985815559E-2</v>
      </c>
      <c r="W549">
        <v>33</v>
      </c>
      <c r="X549">
        <v>936302.95248413098</v>
      </c>
      <c r="Y549">
        <v>1.91988985815559E-2</v>
      </c>
      <c r="Z549">
        <v>33</v>
      </c>
      <c r="AA549">
        <v>936302.95248413098</v>
      </c>
    </row>
    <row r="550" spans="1:27" hidden="1" x14ac:dyDescent="0.3">
      <c r="A550" t="s">
        <v>286</v>
      </c>
      <c r="B550">
        <v>2</v>
      </c>
      <c r="C550">
        <v>10.4034430185954</v>
      </c>
      <c r="D550">
        <v>33</v>
      </c>
      <c r="E550">
        <v>486178.50277358299</v>
      </c>
      <c r="F550">
        <v>639449.11945452204</v>
      </c>
      <c r="G550">
        <v>75803.451647066904</v>
      </c>
      <c r="H550">
        <v>1.598705211278</v>
      </c>
      <c r="I550">
        <v>14732.6819022298</v>
      </c>
      <c r="J550">
        <v>1</v>
      </c>
      <c r="K550">
        <v>2.4494730646711602</v>
      </c>
      <c r="L550">
        <v>522265.810263463</v>
      </c>
      <c r="M550">
        <v>68626.656557705399</v>
      </c>
      <c r="N550">
        <v>1.4473456166904499</v>
      </c>
      <c r="O550">
        <v>7.92073919308607</v>
      </c>
      <c r="P550">
        <v>200</v>
      </c>
      <c r="Q550">
        <v>2946536.38044596</v>
      </c>
      <c r="R550">
        <v>263402.85446602298</v>
      </c>
      <c r="S550">
        <v>5.5552023944891804</v>
      </c>
      <c r="T550">
        <v>157.08016006799801</v>
      </c>
      <c r="U550">
        <v>2314212.0314331502</v>
      </c>
      <c r="V550">
        <v>1.4040386287715001</v>
      </c>
      <c r="W550">
        <v>33</v>
      </c>
      <c r="X550">
        <v>486178.50277358299</v>
      </c>
      <c r="Y550">
        <v>1.4040386287715001</v>
      </c>
      <c r="Z550">
        <v>33</v>
      </c>
      <c r="AA550">
        <v>486178.50277358299</v>
      </c>
    </row>
    <row r="551" spans="1:27" hidden="1" x14ac:dyDescent="0.3">
      <c r="A551" t="s">
        <v>299</v>
      </c>
      <c r="B551">
        <v>2</v>
      </c>
      <c r="C551">
        <v>10.4034430185954</v>
      </c>
      <c r="D551">
        <v>33</v>
      </c>
      <c r="E551">
        <v>484570.06477702898</v>
      </c>
      <c r="F551">
        <v>637333.61197172198</v>
      </c>
      <c r="G551">
        <v>21633.288753438599</v>
      </c>
      <c r="H551">
        <v>0.45776346413466901</v>
      </c>
      <c r="I551">
        <v>14683.941356879701</v>
      </c>
      <c r="J551">
        <v>1</v>
      </c>
      <c r="K551">
        <v>2.5105384732246301</v>
      </c>
      <c r="L551">
        <v>521434.66449204902</v>
      </c>
      <c r="M551">
        <v>19300.662152618399</v>
      </c>
      <c r="N551">
        <v>0.40840475379274699</v>
      </c>
      <c r="O551">
        <v>5.0136410684059998</v>
      </c>
      <c r="P551">
        <v>200</v>
      </c>
      <c r="Q551">
        <v>2936788.2713759299</v>
      </c>
      <c r="R551">
        <v>145911.96602106499</v>
      </c>
      <c r="S551">
        <v>3.0875179352416402</v>
      </c>
      <c r="T551">
        <v>157.08016006799801</v>
      </c>
      <c r="U551">
        <v>2306555.8587677502</v>
      </c>
      <c r="V551">
        <v>0.39633150972432901</v>
      </c>
      <c r="W551">
        <v>33</v>
      </c>
      <c r="X551">
        <v>484570.06477702898</v>
      </c>
      <c r="Y551">
        <v>0.39633150972432901</v>
      </c>
      <c r="Z551">
        <v>33</v>
      </c>
      <c r="AA551">
        <v>484570.06477702898</v>
      </c>
    </row>
    <row r="552" spans="1:27" hidden="1" x14ac:dyDescent="0.3">
      <c r="A552" t="s">
        <v>303</v>
      </c>
      <c r="B552">
        <v>2</v>
      </c>
      <c r="C552">
        <v>10.4034430185954</v>
      </c>
      <c r="D552">
        <v>33</v>
      </c>
      <c r="E552">
        <v>372286.71706008899</v>
      </c>
      <c r="F552">
        <v>489652.28213628801</v>
      </c>
      <c r="G552">
        <v>3503.5009886692001</v>
      </c>
      <c r="H552">
        <v>9.6493901047756403E-2</v>
      </c>
      <c r="I552">
        <v>11281.4156684875</v>
      </c>
      <c r="J552">
        <v>0.98647045596628602</v>
      </c>
      <c r="K552">
        <v>2.9580529046655402</v>
      </c>
      <c r="L552">
        <v>405657.74144699803</v>
      </c>
      <c r="M552">
        <v>1891.3898264627501</v>
      </c>
      <c r="N552">
        <v>5.2092916013919702E-2</v>
      </c>
      <c r="O552">
        <v>1.1749840459954299</v>
      </c>
      <c r="P552">
        <v>200</v>
      </c>
      <c r="Q552">
        <v>2256283.1336975102</v>
      </c>
      <c r="R552">
        <v>30931.7041739134</v>
      </c>
      <c r="S552">
        <v>0.85192520608644495</v>
      </c>
      <c r="T552">
        <v>157.08016006799801</v>
      </c>
      <c r="U552">
        <v>1772086.57899964</v>
      </c>
      <c r="V552">
        <v>3.4625656344152302E-2</v>
      </c>
      <c r="W552">
        <v>33</v>
      </c>
      <c r="X552">
        <v>372286.71706008899</v>
      </c>
      <c r="Y552">
        <v>3.4625656344152302E-2</v>
      </c>
      <c r="Z552">
        <v>33</v>
      </c>
      <c r="AA552">
        <v>372286.71706008899</v>
      </c>
    </row>
    <row r="553" spans="1:27" hidden="1" x14ac:dyDescent="0.3">
      <c r="A553" t="s">
        <v>304</v>
      </c>
      <c r="B553">
        <v>2</v>
      </c>
      <c r="C553">
        <v>0.25498368342717498</v>
      </c>
      <c r="D553">
        <v>33</v>
      </c>
      <c r="E553">
        <v>116715.00567054701</v>
      </c>
      <c r="F553">
        <v>117616.83664197499</v>
      </c>
      <c r="G553">
        <v>75680.349108356997</v>
      </c>
      <c r="H553">
        <v>6.6486212365200599</v>
      </c>
      <c r="I553">
        <v>3536.81835365295</v>
      </c>
      <c r="J553">
        <v>0.381541993425494</v>
      </c>
      <c r="K553">
        <v>8.4971439519911499E-2</v>
      </c>
      <c r="L553">
        <v>117015.53421737799</v>
      </c>
      <c r="M553">
        <v>75603.601378103805</v>
      </c>
      <c r="N553">
        <v>6.6418788444033696</v>
      </c>
      <c r="O553">
        <v>10.6399512708476</v>
      </c>
      <c r="P553">
        <v>200</v>
      </c>
      <c r="Q553">
        <v>707363.67073059105</v>
      </c>
      <c r="R553">
        <v>115116.756941859</v>
      </c>
      <c r="S553">
        <v>10.1131631116967</v>
      </c>
      <c r="T553">
        <v>157.08016006799801</v>
      </c>
      <c r="U553">
        <v>555563.99312323902</v>
      </c>
      <c r="V553">
        <v>6.6385069830622099</v>
      </c>
      <c r="W553">
        <v>33</v>
      </c>
      <c r="X553">
        <v>116715.00567054701</v>
      </c>
      <c r="Y553">
        <v>6.6385069830622099</v>
      </c>
      <c r="Z553">
        <v>33</v>
      </c>
      <c r="AA553">
        <v>116715.00567054701</v>
      </c>
    </row>
    <row r="554" spans="1:27" hidden="1" x14ac:dyDescent="0.3">
      <c r="A554" t="s">
        <v>306</v>
      </c>
      <c r="B554">
        <v>2</v>
      </c>
      <c r="C554">
        <v>25.230962234533699</v>
      </c>
      <c r="D554">
        <v>33</v>
      </c>
      <c r="E554">
        <v>1540790.8377004301</v>
      </c>
      <c r="F554">
        <v>2718840.3964075502</v>
      </c>
      <c r="G554">
        <v>912220.00016926404</v>
      </c>
      <c r="H554">
        <v>6.0705922578477702</v>
      </c>
      <c r="I554">
        <v>46690.631445467501</v>
      </c>
      <c r="J554">
        <v>0.57541240282945205</v>
      </c>
      <c r="K554">
        <v>6.3511199911046701</v>
      </c>
      <c r="L554">
        <v>1837328.64047104</v>
      </c>
      <c r="M554">
        <v>801945.89481031604</v>
      </c>
      <c r="N554">
        <v>5.3367461131580001</v>
      </c>
      <c r="O554">
        <v>10.407277211749699</v>
      </c>
      <c r="P554">
        <v>200</v>
      </c>
      <c r="Q554">
        <v>9338126.2890934907</v>
      </c>
      <c r="R554">
        <v>1399455.79148786</v>
      </c>
      <c r="S554">
        <v>9.3130226167263004</v>
      </c>
      <c r="T554">
        <v>157.08016006799801</v>
      </c>
      <c r="U554">
        <v>7334171.86112992</v>
      </c>
      <c r="V554">
        <v>5.0816238776236498</v>
      </c>
      <c r="W554">
        <v>33</v>
      </c>
      <c r="X554">
        <v>1540790.8377004301</v>
      </c>
      <c r="Y554">
        <v>5.0816238776236498</v>
      </c>
      <c r="Z554">
        <v>33</v>
      </c>
      <c r="AA554">
        <v>1540790.8377004301</v>
      </c>
    </row>
    <row r="555" spans="1:27" hidden="1" x14ac:dyDescent="0.3">
      <c r="A555" t="s">
        <v>308</v>
      </c>
      <c r="B555">
        <v>2</v>
      </c>
      <c r="C555">
        <v>1.763188123703</v>
      </c>
      <c r="D555">
        <v>33</v>
      </c>
      <c r="E555">
        <v>5988042.2485971497</v>
      </c>
      <c r="F555">
        <v>6307983.0054746699</v>
      </c>
      <c r="G555">
        <v>1723486.29431774</v>
      </c>
      <c r="H555">
        <v>2.9511965833392302</v>
      </c>
      <c r="I555">
        <v>181455.825715065</v>
      </c>
      <c r="J555">
        <v>5.2942469979062698E-2</v>
      </c>
      <c r="K555">
        <v>0.52260333059476205</v>
      </c>
      <c r="L555">
        <v>6082871.6674716603</v>
      </c>
      <c r="M555">
        <v>1694198.3807659801</v>
      </c>
      <c r="N555">
        <v>2.90104568240542</v>
      </c>
      <c r="O555">
        <v>9.9096182877923304</v>
      </c>
      <c r="P555">
        <v>200</v>
      </c>
      <c r="Q555">
        <v>36291165.143013</v>
      </c>
      <c r="R555">
        <v>4700581.5319445701</v>
      </c>
      <c r="S555">
        <v>8.0489994045898605</v>
      </c>
      <c r="T555">
        <v>157.08016006799801</v>
      </c>
      <c r="U555">
        <v>28503110.148593102</v>
      </c>
      <c r="V555">
        <v>2.8799286682581098</v>
      </c>
      <c r="W555">
        <v>33</v>
      </c>
      <c r="X555">
        <v>5988042.2485971497</v>
      </c>
      <c r="Y555">
        <v>2.8799286682581098</v>
      </c>
      <c r="Z555">
        <v>33</v>
      </c>
      <c r="AA555">
        <v>5988042.2485971497</v>
      </c>
    </row>
    <row r="556" spans="1:27" hidden="1" x14ac:dyDescent="0.3">
      <c r="A556" t="s">
        <v>311</v>
      </c>
      <c r="B556">
        <v>2</v>
      </c>
      <c r="C556">
        <v>0.34330406245331302</v>
      </c>
      <c r="D556">
        <v>33</v>
      </c>
      <c r="E556">
        <v>176177.06740908499</v>
      </c>
      <c r="F556">
        <v>178009.86446825601</v>
      </c>
      <c r="G556">
        <v>75967.169044097696</v>
      </c>
      <c r="H556">
        <v>4.42131774285538</v>
      </c>
      <c r="I556">
        <v>5338.6990123965197</v>
      </c>
      <c r="J556">
        <v>0.99996443571812899</v>
      </c>
      <c r="K556">
        <v>0.114435196304846</v>
      </c>
      <c r="L556">
        <v>176788.00247858101</v>
      </c>
      <c r="M556">
        <v>75832.280881625804</v>
      </c>
      <c r="N556">
        <v>4.4134672011866201</v>
      </c>
      <c r="O556">
        <v>7.7474071548575596</v>
      </c>
      <c r="P556">
        <v>200</v>
      </c>
      <c r="Q556">
        <v>1067739.8024792999</v>
      </c>
      <c r="R556">
        <v>126241.161331728</v>
      </c>
      <c r="S556">
        <v>7.34728295786093</v>
      </c>
      <c r="T556">
        <v>157.08016006799801</v>
      </c>
      <c r="U556">
        <v>838603.69542210805</v>
      </c>
      <c r="V556">
        <v>4.4095385275491497</v>
      </c>
      <c r="W556">
        <v>33</v>
      </c>
      <c r="X556">
        <v>176177.06740908499</v>
      </c>
      <c r="Y556">
        <v>4.4095385275491497</v>
      </c>
      <c r="Z556">
        <v>33</v>
      </c>
      <c r="AA556">
        <v>176177.06740908499</v>
      </c>
    </row>
    <row r="557" spans="1:27" hidden="1" x14ac:dyDescent="0.3">
      <c r="A557" t="s">
        <v>312</v>
      </c>
      <c r="B557">
        <v>2</v>
      </c>
      <c r="C557">
        <v>90.883333841959598</v>
      </c>
      <c r="D557">
        <v>33</v>
      </c>
      <c r="E557">
        <v>44124.565379915897</v>
      </c>
      <c r="F557">
        <v>165645.40192701499</v>
      </c>
      <c r="G557">
        <v>42321.319414982303</v>
      </c>
      <c r="H557">
        <v>9.8345370166620398</v>
      </c>
      <c r="I557">
        <v>1337.10804181563</v>
      </c>
      <c r="J557">
        <v>0.99995677761270096</v>
      </c>
      <c r="K557">
        <v>28.825172239415</v>
      </c>
      <c r="L557">
        <v>82666.934987958506</v>
      </c>
      <c r="M557">
        <v>30930.402380384399</v>
      </c>
      <c r="N557">
        <v>7.1875402599678004</v>
      </c>
      <c r="O557">
        <v>12.362051552873</v>
      </c>
      <c r="P557">
        <v>200</v>
      </c>
      <c r="Q557">
        <v>267421.60836312699</v>
      </c>
      <c r="R557">
        <v>47484.237376458303</v>
      </c>
      <c r="S557">
        <v>11.034284768102699</v>
      </c>
      <c r="T557">
        <v>157.08016006799801</v>
      </c>
      <c r="U557">
        <v>210033.145236607</v>
      </c>
      <c r="V557">
        <v>5.7789226999988701</v>
      </c>
      <c r="W557">
        <v>33</v>
      </c>
      <c r="X557">
        <v>44124.565379915897</v>
      </c>
      <c r="Y557">
        <v>5.7789226999988701</v>
      </c>
      <c r="Z557">
        <v>33</v>
      </c>
      <c r="AA557">
        <v>44124.565379915897</v>
      </c>
    </row>
    <row r="558" spans="1:27" hidden="1" x14ac:dyDescent="0.3">
      <c r="A558" t="s">
        <v>313</v>
      </c>
      <c r="B558">
        <v>2</v>
      </c>
      <c r="C558">
        <v>176.55921427408899</v>
      </c>
      <c r="D558">
        <v>33</v>
      </c>
      <c r="E558">
        <v>36538574.456663102</v>
      </c>
      <c r="F558">
        <v>232030150.11616999</v>
      </c>
      <c r="G558">
        <v>23391487.234046999</v>
      </c>
      <c r="H558">
        <v>6.5641938346360202</v>
      </c>
      <c r="I558">
        <v>1107229.52898979</v>
      </c>
      <c r="J558">
        <v>0.57395547125975199</v>
      </c>
      <c r="K558">
        <v>40.525788256767598</v>
      </c>
      <c r="L558">
        <v>81409923.900143996</v>
      </c>
      <c r="M558">
        <v>8128984.0672422098</v>
      </c>
      <c r="N558">
        <v>2.2811814641002601</v>
      </c>
      <c r="O558">
        <v>6.5641938346360202</v>
      </c>
      <c r="P558">
        <v>200</v>
      </c>
      <c r="Q558">
        <v>221445905.79795799</v>
      </c>
      <c r="R558">
        <v>17787683.9764928</v>
      </c>
      <c r="S558">
        <v>4.9916366720367202</v>
      </c>
      <c r="T558">
        <v>157.08016006799801</v>
      </c>
      <c r="U558">
        <v>173923791.64572999</v>
      </c>
      <c r="V558">
        <v>1.1335341387509299</v>
      </c>
      <c r="W558">
        <v>33</v>
      </c>
      <c r="X558">
        <v>36538574.456663102</v>
      </c>
      <c r="Y558">
        <v>1.1335341387509299</v>
      </c>
      <c r="Z558">
        <v>33</v>
      </c>
      <c r="AA558">
        <v>36538574.456663102</v>
      </c>
    </row>
    <row r="559" spans="1:27" hidden="1" x14ac:dyDescent="0.3">
      <c r="A559" t="s">
        <v>314</v>
      </c>
      <c r="B559">
        <v>2</v>
      </c>
      <c r="C559">
        <v>12.5915909280371</v>
      </c>
      <c r="D559">
        <v>33</v>
      </c>
      <c r="E559">
        <v>51554.318889357601</v>
      </c>
      <c r="F559">
        <v>71225.558102338502</v>
      </c>
      <c r="G559">
        <v>43577.823888205101</v>
      </c>
      <c r="H559">
        <v>8.6671367126073502</v>
      </c>
      <c r="I559">
        <v>1562.25208755629</v>
      </c>
      <c r="J559">
        <v>7.9203741095930091E-3</v>
      </c>
      <c r="K559">
        <v>6.4585441741895204</v>
      </c>
      <c r="L559">
        <v>61644.193008059701</v>
      </c>
      <c r="M559">
        <v>42557.855603034899</v>
      </c>
      <c r="N559">
        <v>8.4642765470154799</v>
      </c>
      <c r="O559">
        <v>11.3597510772984</v>
      </c>
      <c r="P559">
        <v>200</v>
      </c>
      <c r="Q559">
        <v>312450.41751125798</v>
      </c>
      <c r="R559">
        <v>55696.560492678902</v>
      </c>
      <c r="S559">
        <v>11.0774164733524</v>
      </c>
      <c r="T559">
        <v>157.08016006799801</v>
      </c>
      <c r="U559">
        <v>245398.80797990601</v>
      </c>
      <c r="V559">
        <v>8.2427283520533194</v>
      </c>
      <c r="W559">
        <v>33</v>
      </c>
      <c r="X559">
        <v>51554.318889357601</v>
      </c>
      <c r="Y559">
        <v>8.2427283520533194</v>
      </c>
      <c r="Z559">
        <v>33</v>
      </c>
      <c r="AA559">
        <v>51554.318889357601</v>
      </c>
    </row>
    <row r="560" spans="1:27" hidden="1" x14ac:dyDescent="0.3">
      <c r="A560" t="s">
        <v>315</v>
      </c>
      <c r="B560">
        <v>2</v>
      </c>
      <c r="C560">
        <v>105.363281867532</v>
      </c>
      <c r="D560">
        <v>33</v>
      </c>
      <c r="E560">
        <v>3834341.9533901201</v>
      </c>
      <c r="F560">
        <v>16076731.4082855</v>
      </c>
      <c r="G560">
        <v>2288231.5214680899</v>
      </c>
      <c r="H560">
        <v>6.1190539695442201</v>
      </c>
      <c r="I560">
        <v>116192.180405761</v>
      </c>
      <c r="J560">
        <v>0.99974908509820604</v>
      </c>
      <c r="K560">
        <v>35.069922295323401</v>
      </c>
      <c r="L560">
        <v>7909192.6915443502</v>
      </c>
      <c r="M560">
        <v>1385272.3581778801</v>
      </c>
      <c r="N560">
        <v>3.70441375476282</v>
      </c>
      <c r="O560">
        <v>9.1573689365994806</v>
      </c>
      <c r="P560">
        <v>200</v>
      </c>
      <c r="Q560">
        <v>23238436.081152201</v>
      </c>
      <c r="R560">
        <v>2599224.7565186499</v>
      </c>
      <c r="S560">
        <v>6.9506937628010599</v>
      </c>
      <c r="T560">
        <v>157.08016006799801</v>
      </c>
      <c r="U560">
        <v>18251486.296786599</v>
      </c>
      <c r="V560">
        <v>2.9182524435380701</v>
      </c>
      <c r="W560">
        <v>33</v>
      </c>
      <c r="X560">
        <v>3834341.9533901201</v>
      </c>
      <c r="Y560">
        <v>2.9182524435380701</v>
      </c>
      <c r="Z560">
        <v>33</v>
      </c>
      <c r="AA560">
        <v>3834341.9533901201</v>
      </c>
    </row>
    <row r="561" spans="1:27" hidden="1" x14ac:dyDescent="0.3">
      <c r="A561" t="s">
        <v>316</v>
      </c>
      <c r="B561">
        <v>2</v>
      </c>
      <c r="C561">
        <v>151.449544270833</v>
      </c>
      <c r="D561">
        <v>33</v>
      </c>
      <c r="E561">
        <v>16479703.1102142</v>
      </c>
      <c r="F561">
        <v>92111325.102959096</v>
      </c>
      <c r="G561">
        <v>14487992.129656199</v>
      </c>
      <c r="H561">
        <v>9.0143409237716305</v>
      </c>
      <c r="I561">
        <v>499384.942733765</v>
      </c>
      <c r="J561">
        <v>0.66251610783824399</v>
      </c>
      <c r="K561">
        <v>55.388997412207701</v>
      </c>
      <c r="L561">
        <v>44140134.410990201</v>
      </c>
      <c r="M561">
        <v>11825758.6230218</v>
      </c>
      <c r="N561">
        <v>7.35791536578368</v>
      </c>
      <c r="O561">
        <v>9.0987203505472891</v>
      </c>
      <c r="P561">
        <v>200</v>
      </c>
      <c r="Q561">
        <v>99876988.5467529</v>
      </c>
      <c r="R561">
        <v>14049403.434272399</v>
      </c>
      <c r="S561">
        <v>8.74145369480844</v>
      </c>
      <c r="T561">
        <v>157.08016006799801</v>
      </c>
      <c r="U561">
        <v>78443466.740167707</v>
      </c>
      <c r="V561">
        <v>5.5146219327708996</v>
      </c>
      <c r="W561">
        <v>33</v>
      </c>
      <c r="X561">
        <v>16479703.1102142</v>
      </c>
      <c r="Y561">
        <v>5.5146219327708996</v>
      </c>
      <c r="Z561">
        <v>33</v>
      </c>
      <c r="AA561">
        <v>16479703.1102142</v>
      </c>
    </row>
    <row r="562" spans="1:27" hidden="1" x14ac:dyDescent="0.3">
      <c r="A562" t="s">
        <v>317</v>
      </c>
      <c r="B562">
        <v>2</v>
      </c>
      <c r="C562">
        <v>12.555175402694999</v>
      </c>
      <c r="D562">
        <v>33</v>
      </c>
      <c r="E562">
        <v>151430.18852526299</v>
      </c>
      <c r="F562">
        <v>209043.29695550201</v>
      </c>
      <c r="G562">
        <v>93103.113555596297</v>
      </c>
      <c r="H562">
        <v>6.3041552966530103</v>
      </c>
      <c r="I562">
        <v>4588.7935916746501</v>
      </c>
      <c r="J562">
        <v>0.78617922311814803</v>
      </c>
      <c r="K562">
        <v>4.1848912787214196</v>
      </c>
      <c r="L562">
        <v>170633.790806915</v>
      </c>
      <c r="M562">
        <v>89665.460021439198</v>
      </c>
      <c r="N562">
        <v>6.0713864782130802</v>
      </c>
      <c r="O562">
        <v>10.7481465546715</v>
      </c>
      <c r="P562">
        <v>200</v>
      </c>
      <c r="Q562">
        <v>917758.71833493002</v>
      </c>
      <c r="R562">
        <v>140076.583430539</v>
      </c>
      <c r="S562">
        <v>9.4848013309819894</v>
      </c>
      <c r="T562">
        <v>157.08016006799801</v>
      </c>
      <c r="U562">
        <v>720808.431899257</v>
      </c>
      <c r="V562">
        <v>5.9553204653406597</v>
      </c>
      <c r="W562">
        <v>33</v>
      </c>
      <c r="X562">
        <v>151430.18852526299</v>
      </c>
      <c r="Y562">
        <v>5.9553204653406597</v>
      </c>
      <c r="Z562">
        <v>33</v>
      </c>
      <c r="AA562">
        <v>151430.18852526299</v>
      </c>
    </row>
    <row r="563" spans="1:27" hidden="1" x14ac:dyDescent="0.3">
      <c r="A563" t="s">
        <v>393</v>
      </c>
      <c r="B563">
        <v>2</v>
      </c>
      <c r="C563">
        <v>142.77054341634101</v>
      </c>
      <c r="D563">
        <v>33</v>
      </c>
      <c r="E563">
        <v>1207296.3860998701</v>
      </c>
      <c r="F563">
        <v>6430519.4499805998</v>
      </c>
      <c r="G563">
        <v>1360010.8676112399</v>
      </c>
      <c r="H563">
        <v>11.550575927535</v>
      </c>
      <c r="I563">
        <v>36584.738972723499</v>
      </c>
      <c r="J563">
        <v>0.99693378720352699</v>
      </c>
      <c r="K563">
        <v>79.727398528018398</v>
      </c>
      <c r="L563">
        <v>4124102.4502217299</v>
      </c>
      <c r="M563">
        <v>1360401.2045735801</v>
      </c>
      <c r="N563">
        <v>11.553891060397699</v>
      </c>
      <c r="O563">
        <v>11.568706005508799</v>
      </c>
      <c r="P563">
        <v>143</v>
      </c>
      <c r="Q563">
        <v>5231617.6730994601</v>
      </c>
      <c r="R563">
        <v>1361740.8340922501</v>
      </c>
      <c r="S563">
        <v>11.565268537474299</v>
      </c>
      <c r="T563">
        <v>157.08016006799801</v>
      </c>
      <c r="U563">
        <v>5746736.6538813198</v>
      </c>
      <c r="V563">
        <v>11.3698323995644</v>
      </c>
      <c r="W563">
        <v>33</v>
      </c>
      <c r="X563">
        <v>1207296.3860998701</v>
      </c>
      <c r="Y563">
        <v>11.3698323995644</v>
      </c>
      <c r="Z563">
        <v>33</v>
      </c>
      <c r="AA563">
        <v>1207296.3860998701</v>
      </c>
    </row>
    <row r="564" spans="1:27" hidden="1" x14ac:dyDescent="0.3">
      <c r="A564" t="s">
        <v>321</v>
      </c>
      <c r="B564">
        <v>2</v>
      </c>
      <c r="C564">
        <v>203.44453430175801</v>
      </c>
      <c r="D564">
        <v>33</v>
      </c>
      <c r="E564">
        <v>7261762.8916626005</v>
      </c>
      <c r="F564">
        <v>52030428.640271202</v>
      </c>
      <c r="G564">
        <v>6613032.1315313196</v>
      </c>
      <c r="H564">
        <v>9.33756696985321</v>
      </c>
      <c r="I564">
        <v>220053.42095947301</v>
      </c>
      <c r="J564">
        <v>1</v>
      </c>
      <c r="K564">
        <v>57.655571164492699</v>
      </c>
      <c r="L564">
        <v>19949068.5637815</v>
      </c>
      <c r="M564">
        <v>2274448.9625363499</v>
      </c>
      <c r="N564">
        <v>3.21151010380445</v>
      </c>
      <c r="O564">
        <v>9.33756696985321</v>
      </c>
      <c r="P564">
        <v>200</v>
      </c>
      <c r="Q564">
        <v>44010684.191894501</v>
      </c>
      <c r="R564">
        <v>4543900.6237202603</v>
      </c>
      <c r="S564">
        <v>6.4159640440943697</v>
      </c>
      <c r="T564">
        <v>157.08016006799801</v>
      </c>
      <c r="U564">
        <v>34566026.587824501</v>
      </c>
      <c r="V564">
        <v>1.7274239276408601</v>
      </c>
      <c r="W564">
        <v>33</v>
      </c>
      <c r="X564">
        <v>7261762.8916626005</v>
      </c>
      <c r="Y564">
        <v>1.7274239276408601</v>
      </c>
      <c r="Z564">
        <v>33</v>
      </c>
      <c r="AA564">
        <v>7261762.8916626005</v>
      </c>
    </row>
    <row r="565" spans="1:27" hidden="1" x14ac:dyDescent="0.3">
      <c r="A565" t="s">
        <v>322</v>
      </c>
      <c r="B565">
        <v>2</v>
      </c>
      <c r="C565">
        <v>8.6336701711018904</v>
      </c>
      <c r="D565">
        <v>33</v>
      </c>
      <c r="E565">
        <v>537319.16614450503</v>
      </c>
      <c r="F565">
        <v>677896.02848096401</v>
      </c>
      <c r="G565">
        <v>102281.76414742701</v>
      </c>
      <c r="H565">
        <v>1.9518257315315799</v>
      </c>
      <c r="I565">
        <v>16282.398974075901</v>
      </c>
      <c r="J565">
        <v>0.80656616376696599</v>
      </c>
      <c r="K565">
        <v>1.33463134570901</v>
      </c>
      <c r="L565">
        <v>559050.166198647</v>
      </c>
      <c r="M565">
        <v>95102.326073260294</v>
      </c>
      <c r="N565">
        <v>1.81482172023102</v>
      </c>
      <c r="O565">
        <v>6.5752223551252502</v>
      </c>
      <c r="P565">
        <v>200</v>
      </c>
      <c r="Q565">
        <v>3256479.7948151799</v>
      </c>
      <c r="R565">
        <v>262562.008410001</v>
      </c>
      <c r="S565">
        <v>5.0104267208236601</v>
      </c>
      <c r="T565">
        <v>157.08016006799801</v>
      </c>
      <c r="U565">
        <v>2557641.8371388498</v>
      </c>
      <c r="V565">
        <v>1.79049554512975</v>
      </c>
      <c r="W565">
        <v>33</v>
      </c>
      <c r="X565">
        <v>537319.16614450503</v>
      </c>
      <c r="Y565">
        <v>1.79049554512975</v>
      </c>
      <c r="Z565">
        <v>33</v>
      </c>
      <c r="AA565">
        <v>537319.16614450503</v>
      </c>
    </row>
    <row r="566" spans="1:27" hidden="1" x14ac:dyDescent="0.3">
      <c r="A566" t="s">
        <v>323</v>
      </c>
      <c r="B566">
        <v>2</v>
      </c>
      <c r="C566">
        <v>0.659777025381724</v>
      </c>
      <c r="D566">
        <v>33</v>
      </c>
      <c r="E566">
        <v>7409976.6013057102</v>
      </c>
      <c r="F566">
        <v>7558126.0655529099</v>
      </c>
      <c r="G566">
        <v>3907610.59975451</v>
      </c>
      <c r="H566">
        <v>5.4071647665615501</v>
      </c>
      <c r="I566">
        <v>224544.74549411199</v>
      </c>
      <c r="J566">
        <v>0.393438315911115</v>
      </c>
      <c r="K566">
        <v>0.108048076573581</v>
      </c>
      <c r="L566">
        <v>7434238.2291610502</v>
      </c>
      <c r="M566">
        <v>3894009.7372345598</v>
      </c>
      <c r="N566">
        <v>5.38834454311929</v>
      </c>
      <c r="O566">
        <v>10.4774951233581</v>
      </c>
      <c r="P566">
        <v>200</v>
      </c>
      <c r="Q566">
        <v>44908949.098822497</v>
      </c>
      <c r="R566">
        <v>6709606.3570132498</v>
      </c>
      <c r="S566">
        <v>9.2844325617856303</v>
      </c>
      <c r="T566">
        <v>157.08016006799801</v>
      </c>
      <c r="U566">
        <v>35271524.564643003</v>
      </c>
      <c r="V566">
        <v>5.3846573261381403</v>
      </c>
      <c r="W566">
        <v>33</v>
      </c>
      <c r="X566">
        <v>7409976.6013057102</v>
      </c>
      <c r="Y566">
        <v>5.3846573261381403</v>
      </c>
      <c r="Z566">
        <v>33</v>
      </c>
      <c r="AA566">
        <v>7409976.6013057102</v>
      </c>
    </row>
    <row r="567" spans="1:27" hidden="1" x14ac:dyDescent="0.3">
      <c r="A567" t="s">
        <v>324</v>
      </c>
      <c r="B567">
        <v>2</v>
      </c>
      <c r="C567">
        <v>75.640945470795103</v>
      </c>
      <c r="D567">
        <v>33</v>
      </c>
      <c r="E567">
        <v>250890119.211813</v>
      </c>
      <c r="F567">
        <v>825967871.52884495</v>
      </c>
      <c r="G567">
        <v>211433589.24058801</v>
      </c>
      <c r="H567">
        <v>8.6410314463094497</v>
      </c>
      <c r="I567">
        <v>7602730.88520646</v>
      </c>
      <c r="J567">
        <v>0.29809549141798403</v>
      </c>
      <c r="K567">
        <v>95.003615309758601</v>
      </c>
      <c r="L567">
        <v>973177039.53358805</v>
      </c>
      <c r="M567">
        <v>228406662.867286</v>
      </c>
      <c r="N567">
        <v>9.3347001461390402</v>
      </c>
      <c r="O567">
        <v>11.5466487066815</v>
      </c>
      <c r="P567">
        <v>200</v>
      </c>
      <c r="Q567">
        <v>1520546177.04129</v>
      </c>
      <c r="R567">
        <v>251970210.77928299</v>
      </c>
      <c r="S567">
        <v>10.297713446085901</v>
      </c>
      <c r="T567">
        <v>157.08016006799801</v>
      </c>
      <c r="U567">
        <v>1194238184.4021399</v>
      </c>
      <c r="V567">
        <v>5.5298746499631397</v>
      </c>
      <c r="W567">
        <v>33</v>
      </c>
      <c r="X567">
        <v>250890119.211813</v>
      </c>
      <c r="Y567">
        <v>5.5298746499631397</v>
      </c>
      <c r="Z567">
        <v>33</v>
      </c>
      <c r="AA567">
        <v>250890119.211813</v>
      </c>
    </row>
    <row r="568" spans="1:27" hidden="1" x14ac:dyDescent="0.3">
      <c r="A568" t="s">
        <v>325</v>
      </c>
      <c r="B568">
        <v>2</v>
      </c>
      <c r="C568">
        <v>3.05654271443685</v>
      </c>
      <c r="D568">
        <v>33</v>
      </c>
      <c r="E568">
        <v>1151410.16077995</v>
      </c>
      <c r="F568">
        <v>1258056.6558787599</v>
      </c>
      <c r="G568">
        <v>684625.08499776502</v>
      </c>
      <c r="H568">
        <v>6.0967433239091804</v>
      </c>
      <c r="I568">
        <v>34891.216993331902</v>
      </c>
      <c r="J568">
        <v>4.6229556994713504E-3</v>
      </c>
      <c r="K568">
        <v>1.1264211785757201</v>
      </c>
      <c r="L568">
        <v>1190712.36654752</v>
      </c>
      <c r="M568">
        <v>670121.81031003897</v>
      </c>
      <c r="N568">
        <v>5.9675883381150099</v>
      </c>
      <c r="O568">
        <v>13.6020545218514</v>
      </c>
      <c r="P568">
        <v>200</v>
      </c>
      <c r="Q568">
        <v>6978243.39866638</v>
      </c>
      <c r="R568">
        <v>1381104.08352051</v>
      </c>
      <c r="S568">
        <v>12.2990484651244</v>
      </c>
      <c r="T568">
        <v>157.08016006799801</v>
      </c>
      <c r="U568">
        <v>5480717.9502798198</v>
      </c>
      <c r="V568">
        <v>5.8917746369839898</v>
      </c>
      <c r="W568">
        <v>33</v>
      </c>
      <c r="X568">
        <v>1151410.16077995</v>
      </c>
      <c r="Y568">
        <v>5.8917746369839898</v>
      </c>
      <c r="Z568">
        <v>33</v>
      </c>
      <c r="AA568">
        <v>1151410.16077995</v>
      </c>
    </row>
    <row r="569" spans="1:27" hidden="1" x14ac:dyDescent="0.3">
      <c r="A569" t="s">
        <v>326</v>
      </c>
      <c r="B569">
        <v>2</v>
      </c>
      <c r="C569">
        <v>289.66172281900998</v>
      </c>
      <c r="D569">
        <v>33</v>
      </c>
      <c r="E569">
        <v>40203.298032045401</v>
      </c>
      <c r="F569">
        <v>393092.89109169401</v>
      </c>
      <c r="G569">
        <v>47159.8958501097</v>
      </c>
      <c r="H569">
        <v>12.027803298069101</v>
      </c>
      <c r="I569">
        <v>1218.2817585468299</v>
      </c>
      <c r="J569">
        <v>0.239846083811591</v>
      </c>
      <c r="K569">
        <v>36.334570523419899</v>
      </c>
      <c r="L569">
        <v>84469.042505361096</v>
      </c>
      <c r="M569">
        <v>37077.656128470298</v>
      </c>
      <c r="N569">
        <v>9.4563982092773902</v>
      </c>
      <c r="O569">
        <v>12.027803298069101</v>
      </c>
      <c r="P569">
        <v>200</v>
      </c>
      <c r="Q569">
        <v>243656.35170936599</v>
      </c>
      <c r="R569">
        <v>45108.712833171499</v>
      </c>
      <c r="S569">
        <v>11.504663341728101</v>
      </c>
      <c r="T569">
        <v>157.08016006799801</v>
      </c>
      <c r="U569">
        <v>191367.893640458</v>
      </c>
      <c r="V569">
        <v>8.2233655676836097</v>
      </c>
      <c r="W569">
        <v>33</v>
      </c>
      <c r="X569">
        <v>40203.298032045401</v>
      </c>
      <c r="Y569">
        <v>8.2233655676836097</v>
      </c>
      <c r="Z569">
        <v>33</v>
      </c>
      <c r="AA569">
        <v>40203.298032045401</v>
      </c>
    </row>
    <row r="570" spans="1:27" hidden="1" x14ac:dyDescent="0.3">
      <c r="A570" t="s">
        <v>327</v>
      </c>
      <c r="B570">
        <v>2</v>
      </c>
      <c r="C570">
        <v>86.770671223486204</v>
      </c>
      <c r="D570">
        <v>33</v>
      </c>
      <c r="E570">
        <v>1850845.4388750801</v>
      </c>
      <c r="F570">
        <v>6717484.8649998801</v>
      </c>
      <c r="G570">
        <v>713667.66793234402</v>
      </c>
      <c r="H570">
        <v>3.9536755774992498</v>
      </c>
      <c r="I570">
        <v>56086.225420456998</v>
      </c>
      <c r="J570">
        <v>0.99999187451123706</v>
      </c>
      <c r="K570">
        <v>26.835380728498102</v>
      </c>
      <c r="L570">
        <v>3355940.65165741</v>
      </c>
      <c r="M570">
        <v>375877.18607416103</v>
      </c>
      <c r="N570">
        <v>2.0823368039442101</v>
      </c>
      <c r="O570">
        <v>7.5655903148661601</v>
      </c>
      <c r="P570">
        <v>200</v>
      </c>
      <c r="Q570">
        <v>11217245.084091401</v>
      </c>
      <c r="R570">
        <v>988407.43428233895</v>
      </c>
      <c r="S570">
        <v>5.47571721283476</v>
      </c>
      <c r="T570">
        <v>157.08016006799801</v>
      </c>
      <c r="U570">
        <v>8810033.2666551899</v>
      </c>
      <c r="V570">
        <v>1.4736753210076801</v>
      </c>
      <c r="W570">
        <v>33</v>
      </c>
      <c r="X570">
        <v>1850845.4388750801</v>
      </c>
      <c r="Y570">
        <v>1.4736753210076801</v>
      </c>
      <c r="Z570">
        <v>33</v>
      </c>
      <c r="AA570">
        <v>1850845.4388750801</v>
      </c>
    </row>
    <row r="571" spans="1:27" hidden="1" x14ac:dyDescent="0.3">
      <c r="A571" t="s">
        <v>328</v>
      </c>
      <c r="B571">
        <v>2</v>
      </c>
      <c r="C571">
        <v>30.884304966454302</v>
      </c>
      <c r="D571">
        <v>33</v>
      </c>
      <c r="E571">
        <v>1286783.7539562299</v>
      </c>
      <c r="F571">
        <v>2491069.2655642</v>
      </c>
      <c r="G571">
        <v>324759.02222872898</v>
      </c>
      <c r="H571">
        <v>2.5878006473561399</v>
      </c>
      <c r="I571">
        <v>38993.447089582703</v>
      </c>
      <c r="J571">
        <v>0.85635583224065503</v>
      </c>
      <c r="K571">
        <v>7.4714221488756003</v>
      </c>
      <c r="L571">
        <v>1578120.25820235</v>
      </c>
      <c r="M571">
        <v>257643.775087263</v>
      </c>
      <c r="N571">
        <v>2.05300140203193</v>
      </c>
      <c r="O571">
        <v>7.1441009792717702</v>
      </c>
      <c r="P571">
        <v>200</v>
      </c>
      <c r="Q571">
        <v>7798689.4179165401</v>
      </c>
      <c r="R571">
        <v>682804.55418156099</v>
      </c>
      <c r="S571">
        <v>5.4408405814335898</v>
      </c>
      <c r="T571">
        <v>157.08016006799801</v>
      </c>
      <c r="U571">
        <v>6125096.9104346503</v>
      </c>
      <c r="V571">
        <v>1.89771658886253</v>
      </c>
      <c r="W571">
        <v>33</v>
      </c>
      <c r="X571">
        <v>1286783.7539562299</v>
      </c>
      <c r="Y571">
        <v>1.89771658886253</v>
      </c>
      <c r="Z571">
        <v>33</v>
      </c>
      <c r="AA571">
        <v>1286783.7539562299</v>
      </c>
    </row>
    <row r="572" spans="1:27" hidden="1" x14ac:dyDescent="0.3">
      <c r="A572" t="s">
        <v>329</v>
      </c>
      <c r="B572">
        <v>2</v>
      </c>
      <c r="C572">
        <v>2.4376968275400501</v>
      </c>
      <c r="D572">
        <v>33</v>
      </c>
      <c r="E572">
        <v>2015903.8757827799</v>
      </c>
      <c r="F572">
        <v>2164817.8904076698</v>
      </c>
      <c r="G572">
        <v>1762357.0189577399</v>
      </c>
      <c r="H572">
        <v>8.9639460460437608</v>
      </c>
      <c r="I572">
        <v>61087.9962358419</v>
      </c>
      <c r="J572">
        <v>2.5877104577549E-2</v>
      </c>
      <c r="K572">
        <v>0.96021709697399205</v>
      </c>
      <c r="L572">
        <v>2074561.61418832</v>
      </c>
      <c r="M572">
        <v>1755529.6338975499</v>
      </c>
      <c r="N572">
        <v>8.9292196480116299</v>
      </c>
      <c r="O572">
        <v>11.486150005904999</v>
      </c>
      <c r="P572">
        <v>200</v>
      </c>
      <c r="Q572">
        <v>12217599.247168399</v>
      </c>
      <c r="R572">
        <v>2179454.2958363001</v>
      </c>
      <c r="S572">
        <v>11.0854443835954</v>
      </c>
      <c r="T572">
        <v>157.08016006799801</v>
      </c>
      <c r="U572">
        <v>9595712.22695929</v>
      </c>
      <c r="V572">
        <v>8.90653561613947</v>
      </c>
      <c r="W572">
        <v>33</v>
      </c>
      <c r="X572">
        <v>2015903.8757827799</v>
      </c>
      <c r="Y572">
        <v>8.90653561613947</v>
      </c>
      <c r="Z572">
        <v>33</v>
      </c>
      <c r="AA572">
        <v>2015903.8757827799</v>
      </c>
    </row>
    <row r="573" spans="1:27" hidden="1" x14ac:dyDescent="0.3">
      <c r="A573" t="s">
        <v>330</v>
      </c>
      <c r="B573">
        <v>2</v>
      </c>
      <c r="C573">
        <v>11.476169268290199</v>
      </c>
      <c r="D573">
        <v>33</v>
      </c>
      <c r="E573">
        <v>709790.71592462203</v>
      </c>
      <c r="F573">
        <v>956629.45534922404</v>
      </c>
      <c r="G573">
        <v>113711.21048052001</v>
      </c>
      <c r="H573">
        <v>1.64266169271105</v>
      </c>
      <c r="I573">
        <v>21508.809573473402</v>
      </c>
      <c r="J573">
        <v>0.97309002219476703</v>
      </c>
      <c r="K573">
        <v>1.5116738581756699</v>
      </c>
      <c r="L573">
        <v>742305.02107732103</v>
      </c>
      <c r="M573">
        <v>96945.843344866094</v>
      </c>
      <c r="N573">
        <v>1.4004707403713701</v>
      </c>
      <c r="O573">
        <v>4.7538713172765901</v>
      </c>
      <c r="P573">
        <v>200</v>
      </c>
      <c r="Q573">
        <v>4301761.9146946799</v>
      </c>
      <c r="R573">
        <v>278339.708506428</v>
      </c>
      <c r="S573">
        <v>4.0208698402889498</v>
      </c>
      <c r="T573">
        <v>157.08016006799801</v>
      </c>
      <c r="U573">
        <v>3378607.2506732899</v>
      </c>
      <c r="V573">
        <v>1.3632780747136899</v>
      </c>
      <c r="W573">
        <v>33</v>
      </c>
      <c r="X573">
        <v>709790.71592462203</v>
      </c>
      <c r="Y573">
        <v>1.3632780747136899</v>
      </c>
      <c r="Z573">
        <v>33</v>
      </c>
      <c r="AA573">
        <v>709790.71592462203</v>
      </c>
    </row>
    <row r="574" spans="1:27" hidden="1" x14ac:dyDescent="0.3">
      <c r="A574" t="s">
        <v>334</v>
      </c>
      <c r="B574">
        <v>2</v>
      </c>
      <c r="C574">
        <v>219.740000406901</v>
      </c>
      <c r="D574">
        <v>33</v>
      </c>
      <c r="E574">
        <v>20037513.399803299</v>
      </c>
      <c r="F574">
        <v>153463064.99453199</v>
      </c>
      <c r="G574">
        <v>19429240.620210402</v>
      </c>
      <c r="H574">
        <v>9.9423068385414108</v>
      </c>
      <c r="I574">
        <v>607197.37575161504</v>
      </c>
      <c r="J574">
        <v>0.99768130731436999</v>
      </c>
      <c r="K574">
        <v>106.387183450596</v>
      </c>
      <c r="L574">
        <v>84635532.004610807</v>
      </c>
      <c r="M574">
        <v>11598997.1324424</v>
      </c>
      <c r="N574">
        <v>5.9354243824715596</v>
      </c>
      <c r="O574">
        <v>9.9423068385414108</v>
      </c>
      <c r="P574">
        <v>200</v>
      </c>
      <c r="Q574">
        <v>121439475.150323</v>
      </c>
      <c r="R574">
        <v>13633061.5367494</v>
      </c>
      <c r="S574">
        <v>6.97629328889394</v>
      </c>
      <c r="T574">
        <v>157.08016006799801</v>
      </c>
      <c r="U574">
        <v>95378660.975931898</v>
      </c>
      <c r="V574">
        <v>1.9147593606783</v>
      </c>
      <c r="W574">
        <v>33</v>
      </c>
      <c r="X574">
        <v>20037513.399803299</v>
      </c>
      <c r="Y574">
        <v>1.9147593606783</v>
      </c>
      <c r="Z574">
        <v>33</v>
      </c>
      <c r="AA574">
        <v>20037513.399803299</v>
      </c>
    </row>
    <row r="575" spans="1:27" hidden="1" x14ac:dyDescent="0.3">
      <c r="A575" t="s">
        <v>335</v>
      </c>
      <c r="B575">
        <v>2</v>
      </c>
      <c r="C575">
        <v>219.740000406901</v>
      </c>
      <c r="D575">
        <v>33</v>
      </c>
      <c r="E575">
        <v>7130694.5877286196</v>
      </c>
      <c r="F575">
        <v>54612477.363758102</v>
      </c>
      <c r="G575">
        <v>8203968.1354037896</v>
      </c>
      <c r="H575">
        <v>11.796883492787799</v>
      </c>
      <c r="I575">
        <v>216081.654173594</v>
      </c>
      <c r="J575">
        <v>1</v>
      </c>
      <c r="K575">
        <v>76.806596865861806</v>
      </c>
      <c r="L575">
        <v>23727191.089948501</v>
      </c>
      <c r="M575">
        <v>4872634.9342151098</v>
      </c>
      <c r="N575">
        <v>7.0065979868647998</v>
      </c>
      <c r="O575">
        <v>11.796883492787799</v>
      </c>
      <c r="P575">
        <v>200</v>
      </c>
      <c r="Q575">
        <v>43216330.834718898</v>
      </c>
      <c r="R575">
        <v>6595829.1953252796</v>
      </c>
      <c r="S575">
        <v>9.4844625517003696</v>
      </c>
      <c r="T575">
        <v>157.08016006799801</v>
      </c>
      <c r="U575">
        <v>33942140.825346</v>
      </c>
      <c r="V575">
        <v>3.13525126798472</v>
      </c>
      <c r="W575">
        <v>33</v>
      </c>
      <c r="X575">
        <v>7130694.5877286196</v>
      </c>
      <c r="Y575">
        <v>3.13525126798472</v>
      </c>
      <c r="Z575">
        <v>33</v>
      </c>
      <c r="AA575">
        <v>7130694.5877286196</v>
      </c>
    </row>
    <row r="576" spans="1:27" hidden="1" x14ac:dyDescent="0.3">
      <c r="A576" t="s">
        <v>339</v>
      </c>
      <c r="B576">
        <v>2</v>
      </c>
      <c r="C576">
        <v>219.740000406901</v>
      </c>
      <c r="D576">
        <v>33</v>
      </c>
      <c r="E576">
        <v>201638.61454236601</v>
      </c>
      <c r="F576">
        <v>1544307.37943893</v>
      </c>
      <c r="G576">
        <v>243262.718103892</v>
      </c>
      <c r="H576">
        <v>12.370208264164701</v>
      </c>
      <c r="I576">
        <v>6110.2610467383602</v>
      </c>
      <c r="J576">
        <v>0.93014616114118998</v>
      </c>
      <c r="K576">
        <v>47.223600851056197</v>
      </c>
      <c r="L576">
        <v>490187.143309295</v>
      </c>
      <c r="M576">
        <v>231589.8056584</v>
      </c>
      <c r="N576">
        <v>11.776626316525601</v>
      </c>
      <c r="O576">
        <v>12.370208264164701</v>
      </c>
      <c r="P576">
        <v>200</v>
      </c>
      <c r="Q576">
        <v>1222052.20934767</v>
      </c>
      <c r="R576">
        <v>240318.704855499</v>
      </c>
      <c r="S576">
        <v>12.2205015713392</v>
      </c>
      <c r="T576">
        <v>157.08016006799801</v>
      </c>
      <c r="U576">
        <v>959800.78327891405</v>
      </c>
      <c r="V576">
        <v>11.3919958197355</v>
      </c>
      <c r="W576">
        <v>33</v>
      </c>
      <c r="X576">
        <v>201638.61454236601</v>
      </c>
      <c r="Y576">
        <v>11.3919958197355</v>
      </c>
      <c r="Z576">
        <v>33</v>
      </c>
      <c r="AA576">
        <v>201638.61454236601</v>
      </c>
    </row>
    <row r="577" spans="1:27" hidden="1" x14ac:dyDescent="0.3">
      <c r="A577" t="s">
        <v>348</v>
      </c>
      <c r="B577">
        <v>2</v>
      </c>
      <c r="C577">
        <v>219.740000406901</v>
      </c>
      <c r="D577">
        <v>33</v>
      </c>
      <c r="E577">
        <v>7498608.9267728599</v>
      </c>
      <c r="F577">
        <v>57430255.248598903</v>
      </c>
      <c r="G577">
        <v>8286667.65345095</v>
      </c>
      <c r="H577">
        <v>11.331160155068799</v>
      </c>
      <c r="I577">
        <v>227230.573538572</v>
      </c>
      <c r="J577">
        <v>0.94978978482234</v>
      </c>
      <c r="K577">
        <v>23.273473579184198</v>
      </c>
      <c r="L577">
        <v>12787053.6764057</v>
      </c>
      <c r="M577">
        <v>6646450.7970763296</v>
      </c>
      <c r="N577">
        <v>9.0883334042114097</v>
      </c>
      <c r="O577">
        <v>11.331160155068799</v>
      </c>
      <c r="P577">
        <v>200</v>
      </c>
      <c r="Q577">
        <v>45446114.707714297</v>
      </c>
      <c r="R577">
        <v>7876016.0664701099</v>
      </c>
      <c r="S577">
        <v>10.769636621773101</v>
      </c>
      <c r="T577">
        <v>157.08016006799801</v>
      </c>
      <c r="U577">
        <v>35693414.863781802</v>
      </c>
      <c r="V577">
        <v>8.6279274189119004</v>
      </c>
      <c r="W577">
        <v>33</v>
      </c>
      <c r="X577">
        <v>7498608.9267728599</v>
      </c>
      <c r="Y577">
        <v>8.6279274189119004</v>
      </c>
      <c r="Z577">
        <v>33</v>
      </c>
      <c r="AA577">
        <v>7498608.9267728599</v>
      </c>
    </row>
    <row r="578" spans="1:27" hidden="1" x14ac:dyDescent="0.3">
      <c r="A578" t="s">
        <v>354</v>
      </c>
      <c r="B578">
        <v>2</v>
      </c>
      <c r="C578">
        <v>219.63690185546901</v>
      </c>
      <c r="D578">
        <v>33</v>
      </c>
      <c r="E578">
        <v>3304833.68383278</v>
      </c>
      <c r="F578">
        <v>25300695.243366901</v>
      </c>
      <c r="G578">
        <v>3056132.9599220799</v>
      </c>
      <c r="H578">
        <v>9.4819529808926095</v>
      </c>
      <c r="I578">
        <v>100146.47526766</v>
      </c>
      <c r="J578">
        <v>0.96189793702658399</v>
      </c>
      <c r="K578">
        <v>28.453992911115499</v>
      </c>
      <c r="L578">
        <v>6154400.7811719803</v>
      </c>
      <c r="M578">
        <v>779989.78847122402</v>
      </c>
      <c r="N578">
        <v>2.4199950057307298</v>
      </c>
      <c r="O578">
        <v>9.4819529808926095</v>
      </c>
      <c r="P578">
        <v>200</v>
      </c>
      <c r="Q578">
        <v>20029295.053532001</v>
      </c>
      <c r="R578">
        <v>2167025.4289138298</v>
      </c>
      <c r="S578">
        <v>6.7234094507077602</v>
      </c>
      <c r="T578">
        <v>157.08016006799801</v>
      </c>
      <c r="U578">
        <v>15731024.3652898</v>
      </c>
      <c r="V578">
        <v>1.6305409422631001</v>
      </c>
      <c r="W578">
        <v>33</v>
      </c>
      <c r="X578">
        <v>3304833.68383278</v>
      </c>
      <c r="Y578">
        <v>1.6305409422631001</v>
      </c>
      <c r="Z578">
        <v>33</v>
      </c>
      <c r="AA578">
        <v>3304833.68383278</v>
      </c>
    </row>
    <row r="579" spans="1:27" hidden="1" x14ac:dyDescent="0.3">
      <c r="A579" t="s">
        <v>355</v>
      </c>
      <c r="B579">
        <v>2</v>
      </c>
      <c r="C579">
        <v>219.740000406901</v>
      </c>
      <c r="D579">
        <v>33</v>
      </c>
      <c r="E579">
        <v>2187535.1346241198</v>
      </c>
      <c r="F579">
        <v>16753867.6004549</v>
      </c>
      <c r="G579">
        <v>2326974.1180990501</v>
      </c>
      <c r="H579">
        <v>10.9071598232709</v>
      </c>
      <c r="I579">
        <v>66288.943473458305</v>
      </c>
      <c r="J579">
        <v>0.97744572776979399</v>
      </c>
      <c r="K579">
        <v>45.3096828372231</v>
      </c>
      <c r="L579">
        <v>5191066.1390211303</v>
      </c>
      <c r="M579">
        <v>816148.48626377305</v>
      </c>
      <c r="N579">
        <v>3.8255096650888598</v>
      </c>
      <c r="O579">
        <v>10.9071598232709</v>
      </c>
      <c r="P579">
        <v>200</v>
      </c>
      <c r="Q579">
        <v>13257788.694691701</v>
      </c>
      <c r="R579">
        <v>1683118.2773142001</v>
      </c>
      <c r="S579">
        <v>7.8892325915216102</v>
      </c>
      <c r="T579">
        <v>157.08016006799801</v>
      </c>
      <c r="U579">
        <v>10412677.851549299</v>
      </c>
      <c r="V579">
        <v>2.3531424490444102</v>
      </c>
      <c r="W579">
        <v>33</v>
      </c>
      <c r="X579">
        <v>2187535.1346241198</v>
      </c>
      <c r="Y579">
        <v>2.3531424490444102</v>
      </c>
      <c r="Z579">
        <v>33</v>
      </c>
      <c r="AA579">
        <v>2187535.1346241198</v>
      </c>
    </row>
    <row r="580" spans="1:27" hidden="1" x14ac:dyDescent="0.3">
      <c r="A580" t="s">
        <v>372</v>
      </c>
      <c r="B580">
        <v>2</v>
      </c>
      <c r="C580">
        <v>191.97889709472699</v>
      </c>
      <c r="D580">
        <v>33</v>
      </c>
      <c r="E580">
        <v>270898.92338526202</v>
      </c>
      <c r="F580">
        <v>1846864.8790110699</v>
      </c>
      <c r="G580">
        <v>224085.444931526</v>
      </c>
      <c r="H580">
        <v>8.4816731162897305</v>
      </c>
      <c r="I580">
        <v>8209.05828440189</v>
      </c>
      <c r="J580">
        <v>0.478645940343848</v>
      </c>
      <c r="K580">
        <v>68.969467937717695</v>
      </c>
      <c r="L580">
        <v>837073.30553017498</v>
      </c>
      <c r="M580">
        <v>100519.099874958</v>
      </c>
      <c r="N580">
        <v>3.8046654361847998</v>
      </c>
      <c r="O580">
        <v>8.4816731162897305</v>
      </c>
      <c r="P580">
        <v>200</v>
      </c>
      <c r="Q580">
        <v>1641811.6568803799</v>
      </c>
      <c r="R580">
        <v>163278.691375656</v>
      </c>
      <c r="S580">
        <v>6.1801269043915097</v>
      </c>
      <c r="T580">
        <v>157.08016006799801</v>
      </c>
      <c r="U580">
        <v>1289480.1893213701</v>
      </c>
      <c r="V580">
        <v>1.7502772219128799</v>
      </c>
      <c r="W580">
        <v>33</v>
      </c>
      <c r="X580">
        <v>270898.92338526202</v>
      </c>
      <c r="Y580">
        <v>1.7502772219128799</v>
      </c>
      <c r="Z580">
        <v>33</v>
      </c>
      <c r="AA580">
        <v>270898.92338526202</v>
      </c>
    </row>
    <row r="581" spans="1:27" hidden="1" x14ac:dyDescent="0.3">
      <c r="A581" t="s">
        <v>373</v>
      </c>
      <c r="B581">
        <v>2</v>
      </c>
      <c r="C581">
        <v>132.78458676458899</v>
      </c>
      <c r="D581">
        <v>33</v>
      </c>
      <c r="E581">
        <v>3356629.3120264402</v>
      </c>
      <c r="F581">
        <v>16862951.618673</v>
      </c>
      <c r="G581">
        <v>3530293.8835143899</v>
      </c>
      <c r="H581">
        <v>10.7840685203963</v>
      </c>
      <c r="I581">
        <v>101716.039758377</v>
      </c>
      <c r="J581">
        <v>0.83049461915207201</v>
      </c>
      <c r="K581">
        <v>76.974907308203896</v>
      </c>
      <c r="L581">
        <v>11186212.0441851</v>
      </c>
      <c r="M581">
        <v>3209959.6727960198</v>
      </c>
      <c r="N581">
        <v>9.8055363664739801</v>
      </c>
      <c r="O581">
        <v>11.2422887609823</v>
      </c>
      <c r="P581">
        <v>200</v>
      </c>
      <c r="Q581">
        <v>20343207.9516754</v>
      </c>
      <c r="R581">
        <v>3486506.9763147798</v>
      </c>
      <c r="S581">
        <v>10.6503116652682</v>
      </c>
      <c r="T581">
        <v>157.08016006799801</v>
      </c>
      <c r="U581">
        <v>15977571.8067287</v>
      </c>
      <c r="V581">
        <v>7.9857359010604902</v>
      </c>
      <c r="W581">
        <v>33</v>
      </c>
      <c r="X581">
        <v>3356629.3120264402</v>
      </c>
      <c r="Y581">
        <v>7.9857359010604902</v>
      </c>
      <c r="Z581">
        <v>33</v>
      </c>
      <c r="AA581">
        <v>3356629.3120264402</v>
      </c>
    </row>
    <row r="582" spans="1:27" hidden="1" x14ac:dyDescent="0.3">
      <c r="A582" t="s">
        <v>381</v>
      </c>
      <c r="B582">
        <v>2</v>
      </c>
      <c r="C582">
        <v>117.443093786221</v>
      </c>
      <c r="D582">
        <v>33</v>
      </c>
      <c r="E582">
        <v>6787473.4332726002</v>
      </c>
      <c r="F582">
        <v>30943287.948282201</v>
      </c>
      <c r="G582">
        <v>9798640.6607289892</v>
      </c>
      <c r="H582">
        <v>14.8024243343884</v>
      </c>
      <c r="I582">
        <v>205681.01312947299</v>
      </c>
      <c r="J582">
        <v>0.97605321490873798</v>
      </c>
      <c r="K582">
        <v>15.1036449233947</v>
      </c>
      <c r="L582">
        <v>9894006.4230642505</v>
      </c>
      <c r="M582">
        <v>7647872.0280907303</v>
      </c>
      <c r="N582">
        <v>11.5533420333098</v>
      </c>
      <c r="O582">
        <v>15.628773411806399</v>
      </c>
      <c r="P582">
        <v>200</v>
      </c>
      <c r="Q582">
        <v>41136202.625894502</v>
      </c>
      <c r="R582">
        <v>9890613.3243975993</v>
      </c>
      <c r="S582">
        <v>14.9413638507892</v>
      </c>
      <c r="T582">
        <v>157.08016006799801</v>
      </c>
      <c r="U582">
        <v>32308406.465325501</v>
      </c>
      <c r="V582">
        <v>10.897806297555601</v>
      </c>
      <c r="W582">
        <v>33</v>
      </c>
      <c r="X582">
        <v>6787473.4332726002</v>
      </c>
      <c r="Y582">
        <v>10.897806297555601</v>
      </c>
      <c r="Z582">
        <v>33</v>
      </c>
      <c r="AA582">
        <v>6787473.4332726002</v>
      </c>
    </row>
    <row r="583" spans="1:27" hidden="1" x14ac:dyDescent="0.3">
      <c r="A583" t="s">
        <v>382</v>
      </c>
      <c r="B583">
        <v>2</v>
      </c>
      <c r="C583">
        <v>81.802828470865904</v>
      </c>
      <c r="D583">
        <v>33</v>
      </c>
      <c r="E583">
        <v>5212954.87291646</v>
      </c>
      <c r="F583">
        <v>18135211.033387698</v>
      </c>
      <c r="G583">
        <v>2071980.2969032801</v>
      </c>
      <c r="H583">
        <v>4.0754617085347098</v>
      </c>
      <c r="I583">
        <v>157968.329482317</v>
      </c>
      <c r="J583">
        <v>0.99830070071206101</v>
      </c>
      <c r="K583">
        <v>10.6518731353114</v>
      </c>
      <c r="L583">
        <v>6895613.47795917</v>
      </c>
      <c r="M583">
        <v>965644.75279818301</v>
      </c>
      <c r="N583">
        <v>1.89936565514559</v>
      </c>
      <c r="O583">
        <v>8.2745202028218099</v>
      </c>
      <c r="P583">
        <v>200</v>
      </c>
      <c r="Q583">
        <v>31593665.896463402</v>
      </c>
      <c r="R583">
        <v>3020988.9714814802</v>
      </c>
      <c r="S583">
        <v>5.9421051896967603</v>
      </c>
      <c r="T583">
        <v>157.08016006799801</v>
      </c>
      <c r="U583">
        <v>24813690.480756599</v>
      </c>
      <c r="V583">
        <v>1.6778165662134501</v>
      </c>
      <c r="W583">
        <v>33</v>
      </c>
      <c r="X583">
        <v>5212954.87291646</v>
      </c>
      <c r="Y583">
        <v>1.6778165662134501</v>
      </c>
      <c r="Z583">
        <v>33</v>
      </c>
      <c r="AA583">
        <v>5212954.87291646</v>
      </c>
    </row>
    <row r="584" spans="1:27" hidden="1" x14ac:dyDescent="0.3">
      <c r="A584" t="s">
        <v>384</v>
      </c>
      <c r="B584">
        <v>2</v>
      </c>
      <c r="C584">
        <v>215.768377777734</v>
      </c>
      <c r="D584">
        <v>33</v>
      </c>
      <c r="E584">
        <v>5188053.3589610597</v>
      </c>
      <c r="F584">
        <v>39109806.6040323</v>
      </c>
      <c r="G584">
        <v>5467087.4403967503</v>
      </c>
      <c r="H584">
        <v>10.805049157701699</v>
      </c>
      <c r="I584">
        <v>157213.738150335</v>
      </c>
      <c r="J584">
        <v>0.99860159171687202</v>
      </c>
      <c r="K584">
        <v>19.616753375853701</v>
      </c>
      <c r="L584">
        <v>8272076.4875522302</v>
      </c>
      <c r="M584">
        <v>3995556.2666724701</v>
      </c>
      <c r="N584">
        <v>7.8967425241375304</v>
      </c>
      <c r="O584">
        <v>10.805049157701699</v>
      </c>
      <c r="P584">
        <v>200</v>
      </c>
      <c r="Q584">
        <v>31442747.630066998</v>
      </c>
      <c r="R584">
        <v>5289433.0418972401</v>
      </c>
      <c r="S584">
        <v>10.4539363339548</v>
      </c>
      <c r="T584">
        <v>157.08016006799801</v>
      </c>
      <c r="U584">
        <v>24695159.153542899</v>
      </c>
      <c r="V584">
        <v>7.1473635027014</v>
      </c>
      <c r="W584">
        <v>33</v>
      </c>
      <c r="X584">
        <v>5188053.3589610597</v>
      </c>
      <c r="Y584">
        <v>7.1473635027014</v>
      </c>
      <c r="Z584">
        <v>33</v>
      </c>
      <c r="AA584">
        <v>5188053.3589610597</v>
      </c>
    </row>
    <row r="585" spans="1:27" hidden="1" x14ac:dyDescent="0.3">
      <c r="A585" t="s">
        <v>385</v>
      </c>
      <c r="B585">
        <v>2</v>
      </c>
      <c r="C585">
        <v>129.91335550944001</v>
      </c>
      <c r="D585">
        <v>33</v>
      </c>
      <c r="E585">
        <v>159932175.82031199</v>
      </c>
      <c r="F585">
        <v>789548103.539783</v>
      </c>
      <c r="G585">
        <v>128132911.85598201</v>
      </c>
      <c r="H585">
        <v>8.2148570625479795</v>
      </c>
      <c r="I585">
        <v>4846429.5703125</v>
      </c>
      <c r="J585">
        <v>0.47276283498232802</v>
      </c>
      <c r="K585">
        <v>41.489880266315502</v>
      </c>
      <c r="L585">
        <v>361009958.41170901</v>
      </c>
      <c r="M585">
        <v>98331146.735567898</v>
      </c>
      <c r="N585">
        <v>6.3042063395627803</v>
      </c>
      <c r="O585">
        <v>8.6912384656929405</v>
      </c>
      <c r="P585">
        <v>200</v>
      </c>
      <c r="Q585">
        <v>969285914.0625</v>
      </c>
      <c r="R585">
        <v>126691566.075802</v>
      </c>
      <c r="S585">
        <v>8.1224495039404392</v>
      </c>
      <c r="T585">
        <v>157.08016006799801</v>
      </c>
      <c r="U585">
        <v>761277932.66296601</v>
      </c>
      <c r="V585">
        <v>5.0313695212995002</v>
      </c>
      <c r="W585">
        <v>33</v>
      </c>
      <c r="X585">
        <v>159932175.82031199</v>
      </c>
      <c r="Y585">
        <v>5.0313695212995002</v>
      </c>
      <c r="Z585">
        <v>33</v>
      </c>
      <c r="AA585">
        <v>159932175.82031199</v>
      </c>
    </row>
    <row r="586" spans="1:27" hidden="1" x14ac:dyDescent="0.3">
      <c r="A586" t="s">
        <v>387</v>
      </c>
      <c r="B586">
        <v>2</v>
      </c>
      <c r="C586">
        <v>5.2416257858276403</v>
      </c>
      <c r="D586">
        <v>33</v>
      </c>
      <c r="E586">
        <v>387074.42627663101</v>
      </c>
      <c r="F586">
        <v>448556.22305863199</v>
      </c>
      <c r="G586">
        <v>361751.95085617702</v>
      </c>
      <c r="H586">
        <v>9.5827810253679093</v>
      </c>
      <c r="I586">
        <v>11729.5280689888</v>
      </c>
      <c r="J586">
        <v>0.65156966800277405</v>
      </c>
      <c r="K586">
        <v>0.53114063971131698</v>
      </c>
      <c r="L586">
        <v>393304.45531870599</v>
      </c>
      <c r="M586">
        <v>353831.65362570802</v>
      </c>
      <c r="N586">
        <v>9.3729729681182494</v>
      </c>
      <c r="O586">
        <v>14.353249176384599</v>
      </c>
      <c r="P586">
        <v>200</v>
      </c>
      <c r="Q586">
        <v>2345905.6137977601</v>
      </c>
      <c r="R586">
        <v>511462.09042306303</v>
      </c>
      <c r="S586">
        <v>13.548590971523801</v>
      </c>
      <c r="T586">
        <v>157.08016006799801</v>
      </c>
      <c r="U586">
        <v>1842476.1465988399</v>
      </c>
      <c r="V586">
        <v>9.3490639339357706</v>
      </c>
      <c r="W586">
        <v>33</v>
      </c>
      <c r="X586">
        <v>387074.42627663101</v>
      </c>
      <c r="Y586">
        <v>9.3490639339357706</v>
      </c>
      <c r="Z586">
        <v>33</v>
      </c>
      <c r="AA586">
        <v>387074.42627663101</v>
      </c>
    </row>
    <row r="587" spans="1:27" x14ac:dyDescent="0.3">
      <c r="A587" t="s">
        <v>25</v>
      </c>
      <c r="B587">
        <v>3</v>
      </c>
      <c r="C587">
        <v>96.836226032806394</v>
      </c>
      <c r="D587">
        <v>0</v>
      </c>
      <c r="E587">
        <v>0</v>
      </c>
      <c r="F587">
        <v>12838615343.102699</v>
      </c>
      <c r="G587">
        <v>2151256364.38097</v>
      </c>
      <c r="H587">
        <v>4.4076634041435803</v>
      </c>
      <c r="I587">
        <v>132580707.33521999</v>
      </c>
      <c r="J587">
        <v>0.18046956174079101</v>
      </c>
      <c r="K587">
        <v>36.066426022867901</v>
      </c>
      <c r="L587">
        <v>4781712273.1652298</v>
      </c>
      <c r="M587">
        <v>1707502905.98089</v>
      </c>
      <c r="N587">
        <v>3.4984663826091502</v>
      </c>
      <c r="O587">
        <v>5.8828667645791404</v>
      </c>
      <c r="P587">
        <v>192.809313832486</v>
      </c>
      <c r="Q587">
        <v>25562795208.729401</v>
      </c>
      <c r="R587">
        <v>2242871374.58499</v>
      </c>
      <c r="S587">
        <v>4.5953714497454303</v>
      </c>
      <c r="T587">
        <v>96.836226032806394</v>
      </c>
      <c r="U587">
        <v>12838615343.102699</v>
      </c>
      <c r="V587">
        <v>3.73102460649788</v>
      </c>
      <c r="W587">
        <v>51.1651051311689</v>
      </c>
      <c r="X587">
        <v>6783505829.1712904</v>
      </c>
      <c r="Y587">
        <v>4.1275010727158099</v>
      </c>
      <c r="Z587">
        <v>70.919884317603405</v>
      </c>
      <c r="AA587">
        <v>9402608426.9598694</v>
      </c>
    </row>
    <row r="588" spans="1:27" hidden="1" x14ac:dyDescent="0.3">
      <c r="A588" t="s">
        <v>26</v>
      </c>
      <c r="B588">
        <v>3</v>
      </c>
      <c r="C588">
        <v>0.673722215243997</v>
      </c>
      <c r="D588">
        <v>0</v>
      </c>
      <c r="E588">
        <v>0</v>
      </c>
      <c r="F588">
        <v>1443116.2138532</v>
      </c>
      <c r="G588">
        <v>4380907.0350083001</v>
      </c>
      <c r="H588">
        <v>0.55557178843294497</v>
      </c>
      <c r="I588">
        <v>2142004.7924804701</v>
      </c>
      <c r="J588">
        <v>0.49144833138878602</v>
      </c>
      <c r="K588">
        <v>0.71153845732335097</v>
      </c>
      <c r="L588">
        <v>1524118.78562078</v>
      </c>
      <c r="M588">
        <v>4386484.8428387204</v>
      </c>
      <c r="N588">
        <v>0.55627914712536197</v>
      </c>
      <c r="O588">
        <v>3.2176307170103202</v>
      </c>
      <c r="P588">
        <v>200</v>
      </c>
      <c r="Q588">
        <v>428400958.49609399</v>
      </c>
      <c r="R588">
        <v>16607945.8364088</v>
      </c>
      <c r="S588">
        <v>2.1061634261576301</v>
      </c>
      <c r="T588">
        <v>96.836226032806394</v>
      </c>
      <c r="U588">
        <v>207423660.24799299</v>
      </c>
      <c r="V588">
        <v>1.4316344601511499</v>
      </c>
      <c r="W588">
        <v>51.1651051311689</v>
      </c>
      <c r="X588">
        <v>109595900.39873099</v>
      </c>
      <c r="Y588">
        <v>1.73714187257287</v>
      </c>
      <c r="Z588">
        <v>70.919884317603405</v>
      </c>
      <c r="AA588">
        <v>151910732.09046701</v>
      </c>
    </row>
    <row r="589" spans="1:27" hidden="1" x14ac:dyDescent="0.3">
      <c r="A589" t="s">
        <v>27</v>
      </c>
      <c r="B589">
        <v>3</v>
      </c>
      <c r="C589">
        <v>91.995763142903598</v>
      </c>
      <c r="D589">
        <v>0</v>
      </c>
      <c r="E589">
        <v>0</v>
      </c>
      <c r="F589">
        <v>6985392.6174349496</v>
      </c>
      <c r="G589">
        <v>578619.40019754297</v>
      </c>
      <c r="H589">
        <v>2.0699820601636199</v>
      </c>
      <c r="I589">
        <v>75931.677490234404</v>
      </c>
      <c r="J589">
        <v>0.36084377495881198</v>
      </c>
      <c r="K589">
        <v>38.8503411490736</v>
      </c>
      <c r="L589">
        <v>2949971.57451704</v>
      </c>
      <c r="M589">
        <v>383383.51145608001</v>
      </c>
      <c r="N589">
        <v>1.3715354006548699</v>
      </c>
      <c r="O589">
        <v>2.9404991354047199</v>
      </c>
      <c r="P589">
        <v>200</v>
      </c>
      <c r="Q589">
        <v>15186335.498046899</v>
      </c>
      <c r="R589">
        <v>593927.09500675602</v>
      </c>
      <c r="S589">
        <v>2.1247445752585401</v>
      </c>
      <c r="T589">
        <v>96.836226032806394</v>
      </c>
      <c r="U589">
        <v>7352937.0844944902</v>
      </c>
      <c r="V589">
        <v>1.5492355904063</v>
      </c>
      <c r="W589">
        <v>51.1651051311689</v>
      </c>
      <c r="X589">
        <v>3885052.26157386</v>
      </c>
      <c r="Y589">
        <v>1.8143146432647299</v>
      </c>
      <c r="Z589">
        <v>70.919884317603405</v>
      </c>
      <c r="AA589">
        <v>5385065.7836490003</v>
      </c>
    </row>
    <row r="590" spans="1:27" hidden="1" x14ac:dyDescent="0.3">
      <c r="A590" t="s">
        <v>28</v>
      </c>
      <c r="B590">
        <v>3</v>
      </c>
      <c r="C590">
        <v>0</v>
      </c>
      <c r="D590">
        <v>0</v>
      </c>
      <c r="E590">
        <v>0</v>
      </c>
      <c r="F590">
        <v>0</v>
      </c>
      <c r="G590">
        <v>3657957.7687752699</v>
      </c>
      <c r="H590">
        <v>0.85147716893014602</v>
      </c>
      <c r="I590">
        <v>1166976.9151001</v>
      </c>
      <c r="J590">
        <v>9.2673866063430303E-3</v>
      </c>
      <c r="K590">
        <v>34.781679938315797</v>
      </c>
      <c r="L590">
        <v>40589417.556414701</v>
      </c>
      <c r="M590">
        <v>8219332.13596508</v>
      </c>
      <c r="N590">
        <v>1.91324616084109</v>
      </c>
      <c r="O590">
        <v>5.4326177296109197</v>
      </c>
      <c r="P590">
        <v>200</v>
      </c>
      <c r="Q590">
        <v>233395383.02002001</v>
      </c>
      <c r="R590">
        <v>15166578.6883354</v>
      </c>
      <c r="S590">
        <v>3.5303839738488598</v>
      </c>
      <c r="T590">
        <v>96.836226032806394</v>
      </c>
      <c r="U590">
        <v>113005640.3257</v>
      </c>
      <c r="V590">
        <v>2.3747115079158898</v>
      </c>
      <c r="W590">
        <v>51.1651051311689</v>
      </c>
      <c r="X590">
        <v>59708496.546743698</v>
      </c>
      <c r="Y590">
        <v>2.8982064938075101</v>
      </c>
      <c r="Z590">
        <v>70.919884317603405</v>
      </c>
      <c r="AA590">
        <v>82761867.820212707</v>
      </c>
    </row>
    <row r="591" spans="1:27" hidden="1" x14ac:dyDescent="0.3">
      <c r="A591" t="s">
        <v>30</v>
      </c>
      <c r="B591">
        <v>3</v>
      </c>
      <c r="C591">
        <v>58.377124786377003</v>
      </c>
      <c r="D591">
        <v>0</v>
      </c>
      <c r="E591">
        <v>0</v>
      </c>
      <c r="F591">
        <v>48386359.323238596</v>
      </c>
      <c r="G591">
        <v>1113597.48700698</v>
      </c>
      <c r="H591">
        <v>0.36495942390936398</v>
      </c>
      <c r="I591">
        <v>828858.21287536598</v>
      </c>
      <c r="J591">
        <v>1.3946522533619599E-2</v>
      </c>
      <c r="K591">
        <v>18.945790295246798</v>
      </c>
      <c r="L591">
        <v>15703373.8856297</v>
      </c>
      <c r="M591">
        <v>1065167.1021732299</v>
      </c>
      <c r="N591">
        <v>0.34908732869106202</v>
      </c>
      <c r="O591">
        <v>0.38203589743327998</v>
      </c>
      <c r="P591">
        <v>160</v>
      </c>
      <c r="Q591">
        <v>132617314.060059</v>
      </c>
      <c r="R591">
        <v>1145638.77646013</v>
      </c>
      <c r="S591">
        <v>0.37546031913997702</v>
      </c>
      <c r="T591">
        <v>96.836226032806394</v>
      </c>
      <c r="U591">
        <v>80263501.251146898</v>
      </c>
      <c r="V591">
        <v>0.36244268987289802</v>
      </c>
      <c r="W591">
        <v>51.1651051311689</v>
      </c>
      <c r="X591">
        <v>42408617.600600898</v>
      </c>
      <c r="Y591">
        <v>0.36892448707484898</v>
      </c>
      <c r="Z591">
        <v>70.919884317603405</v>
      </c>
      <c r="AA591">
        <v>58782528.572816499</v>
      </c>
    </row>
    <row r="592" spans="1:27" hidden="1" x14ac:dyDescent="0.3">
      <c r="A592" t="s">
        <v>31</v>
      </c>
      <c r="B592">
        <v>3</v>
      </c>
      <c r="C592">
        <v>13.755078951517699</v>
      </c>
      <c r="D592">
        <v>0</v>
      </c>
      <c r="E592">
        <v>0</v>
      </c>
      <c r="F592">
        <v>2110329.3956854702</v>
      </c>
      <c r="G592">
        <v>912278.41630452895</v>
      </c>
      <c r="H592">
        <v>1.61523911966913</v>
      </c>
      <c r="I592">
        <v>153421.83081054699</v>
      </c>
      <c r="J592">
        <v>0.57975246482456899</v>
      </c>
      <c r="K592">
        <v>10.6203194782659</v>
      </c>
      <c r="L592">
        <v>1629388.85814846</v>
      </c>
      <c r="M592">
        <v>874891.33292900701</v>
      </c>
      <c r="N592">
        <v>1.5490432319234799</v>
      </c>
      <c r="O592">
        <v>3.73373856318941</v>
      </c>
      <c r="P592">
        <v>200</v>
      </c>
      <c r="Q592">
        <v>30684366.162109401</v>
      </c>
      <c r="R592">
        <v>1695046.0146339899</v>
      </c>
      <c r="S592">
        <v>3.0011722118416602</v>
      </c>
      <c r="T592">
        <v>96.836226032806394</v>
      </c>
      <c r="U592">
        <v>14856791.0867371</v>
      </c>
      <c r="V592">
        <v>2.3271915884641601</v>
      </c>
      <c r="W592">
        <v>51.1651051311689</v>
      </c>
      <c r="X592">
        <v>7849844.1028380403</v>
      </c>
      <c r="Y592">
        <v>2.6450544805178802</v>
      </c>
      <c r="Z592">
        <v>70.919884317603405</v>
      </c>
      <c r="AA592">
        <v>10880658.492878901</v>
      </c>
    </row>
    <row r="593" spans="1:27" hidden="1" x14ac:dyDescent="0.3">
      <c r="A593" t="s">
        <v>32</v>
      </c>
      <c r="B593">
        <v>3</v>
      </c>
      <c r="C593">
        <v>47.0734265645345</v>
      </c>
      <c r="D593">
        <v>0</v>
      </c>
      <c r="E593">
        <v>0</v>
      </c>
      <c r="F593">
        <v>9733889.3995978292</v>
      </c>
      <c r="G593">
        <v>1914.31604702462</v>
      </c>
      <c r="H593">
        <v>2.5147778731321201E-3</v>
      </c>
      <c r="I593">
        <v>206780.98260498</v>
      </c>
      <c r="J593">
        <v>0</v>
      </c>
      <c r="K593">
        <v>17.9123884196249</v>
      </c>
      <c r="L593">
        <v>3703941.2782121198</v>
      </c>
      <c r="M593">
        <v>1794.3995220408499</v>
      </c>
      <c r="N593">
        <v>2.3572472375190598E-3</v>
      </c>
      <c r="O593">
        <v>2.7149291948767602E-3</v>
      </c>
      <c r="P593">
        <v>134</v>
      </c>
      <c r="Q593">
        <v>27708651.669067401</v>
      </c>
      <c r="R593">
        <v>2039.1260861257899</v>
      </c>
      <c r="S593">
        <v>2.67873696711988E-3</v>
      </c>
      <c r="T593">
        <v>96.836226032806394</v>
      </c>
      <c r="U593">
        <v>20023889.970821701</v>
      </c>
      <c r="V593">
        <v>2.53324868999433E-3</v>
      </c>
      <c r="W593">
        <v>51.1651051311689</v>
      </c>
      <c r="X593">
        <v>10579970.714110199</v>
      </c>
      <c r="Y593">
        <v>2.6098485347290298E-3</v>
      </c>
      <c r="Z593">
        <v>70.919884317603405</v>
      </c>
      <c r="AA593">
        <v>14664883.3654256</v>
      </c>
    </row>
    <row r="594" spans="1:27" hidden="1" x14ac:dyDescent="0.3">
      <c r="A594" t="s">
        <v>35</v>
      </c>
      <c r="B594">
        <v>3</v>
      </c>
      <c r="C594">
        <v>172.94238680823099</v>
      </c>
      <c r="D594">
        <v>0</v>
      </c>
      <c r="E594">
        <v>0</v>
      </c>
      <c r="F594">
        <v>94891221.174380407</v>
      </c>
      <c r="G594">
        <v>7634842.4893085202</v>
      </c>
      <c r="H594">
        <v>3.7798283653070199</v>
      </c>
      <c r="I594">
        <v>548686.89466857899</v>
      </c>
      <c r="J594">
        <v>1.0128527199607299E-2</v>
      </c>
      <c r="K594">
        <v>43.110795969326901</v>
      </c>
      <c r="L594">
        <v>23654328.767100699</v>
      </c>
      <c r="M594">
        <v>5279969.9528512703</v>
      </c>
      <c r="N594">
        <v>2.6139871547714901</v>
      </c>
      <c r="O594">
        <v>3.7806868835096101</v>
      </c>
      <c r="P594">
        <v>169</v>
      </c>
      <c r="Q594">
        <v>92728085.198989898</v>
      </c>
      <c r="R594">
        <v>6857835.6240537204</v>
      </c>
      <c r="S594">
        <v>3.3951508040552798</v>
      </c>
      <c r="T594">
        <v>96.836226032806394</v>
      </c>
      <c r="U594">
        <v>53132768.153365098</v>
      </c>
      <c r="V594">
        <v>2.7579710997418001</v>
      </c>
      <c r="W594">
        <v>51.1651051311689</v>
      </c>
      <c r="X594">
        <v>28073622.649812501</v>
      </c>
      <c r="Y594">
        <v>3.0709839088375901</v>
      </c>
      <c r="Z594">
        <v>70.919884317603405</v>
      </c>
      <c r="AA594">
        <v>38912811.096480697</v>
      </c>
    </row>
    <row r="595" spans="1:27" hidden="1" x14ac:dyDescent="0.3">
      <c r="A595" t="s">
        <v>36</v>
      </c>
      <c r="B595">
        <v>3</v>
      </c>
      <c r="C595">
        <v>6.8216892878214503</v>
      </c>
      <c r="D595">
        <v>0</v>
      </c>
      <c r="E595">
        <v>0</v>
      </c>
      <c r="F595">
        <v>4537191.7471212503</v>
      </c>
      <c r="G595">
        <v>3736470.0057878001</v>
      </c>
      <c r="H595">
        <v>1.5260293504675999</v>
      </c>
      <c r="I595">
        <v>665112.63642883301</v>
      </c>
      <c r="J595">
        <v>0.78882315845344897</v>
      </c>
      <c r="K595">
        <v>36.2967834805726</v>
      </c>
      <c r="L595">
        <v>24141449.354650099</v>
      </c>
      <c r="M595">
        <v>6025342.0163468104</v>
      </c>
      <c r="N595">
        <v>2.4608383713258801</v>
      </c>
      <c r="O595">
        <v>6.5417877880228499</v>
      </c>
      <c r="P595">
        <v>200</v>
      </c>
      <c r="Q595">
        <v>133022527.285767</v>
      </c>
      <c r="R595">
        <v>10257769.232747501</v>
      </c>
      <c r="S595">
        <v>4.1894239470004102</v>
      </c>
      <c r="T595">
        <v>96.836226032806394</v>
      </c>
      <c r="U595">
        <v>64406997.598498203</v>
      </c>
      <c r="V595">
        <v>2.9092290867700799</v>
      </c>
      <c r="W595">
        <v>51.1651051311689</v>
      </c>
      <c r="X595">
        <v>34030557.9669502</v>
      </c>
      <c r="Y595">
        <v>3.4809553000645002</v>
      </c>
      <c r="Z595">
        <v>70.919884317603405</v>
      </c>
      <c r="AA595">
        <v>47169711.233709097</v>
      </c>
    </row>
    <row r="596" spans="1:27" hidden="1" x14ac:dyDescent="0.3">
      <c r="A596" t="s">
        <v>38</v>
      </c>
      <c r="B596">
        <v>3</v>
      </c>
      <c r="C596">
        <v>30.535179773966501</v>
      </c>
      <c r="D596">
        <v>0</v>
      </c>
      <c r="E596">
        <v>0</v>
      </c>
      <c r="F596">
        <v>55305839.607407302</v>
      </c>
      <c r="G596">
        <v>21451947.324806001</v>
      </c>
      <c r="H596">
        <v>3.2173091831977199</v>
      </c>
      <c r="I596">
        <v>1811217.0950622601</v>
      </c>
      <c r="J596">
        <v>7.3413442232897804E-3</v>
      </c>
      <c r="K596">
        <v>21.149301140742701</v>
      </c>
      <c r="L596">
        <v>38305975.774732798</v>
      </c>
      <c r="M596">
        <v>20123950.296254199</v>
      </c>
      <c r="N596">
        <v>3.0181395241207301</v>
      </c>
      <c r="O596">
        <v>5.9242731762467198</v>
      </c>
      <c r="P596">
        <v>200</v>
      </c>
      <c r="Q596">
        <v>362243419.01245099</v>
      </c>
      <c r="R596">
        <v>29851289.603263199</v>
      </c>
      <c r="S596">
        <v>4.4770214431683</v>
      </c>
      <c r="T596">
        <v>96.836226032806394</v>
      </c>
      <c r="U596">
        <v>175391428.01193199</v>
      </c>
      <c r="V596">
        <v>3.63691433005385</v>
      </c>
      <c r="W596">
        <v>51.1651051311689</v>
      </c>
      <c r="X596">
        <v>92671113.084230706</v>
      </c>
      <c r="Y596">
        <v>4.0153163479040499</v>
      </c>
      <c r="Z596">
        <v>70.919884317603405</v>
      </c>
      <c r="AA596">
        <v>128451306.85588101</v>
      </c>
    </row>
    <row r="597" spans="1:27" hidden="1" x14ac:dyDescent="0.3">
      <c r="A597" t="s">
        <v>39</v>
      </c>
      <c r="B597">
        <v>3</v>
      </c>
      <c r="C597">
        <v>239.96028137207</v>
      </c>
      <c r="D597">
        <v>0</v>
      </c>
      <c r="E597">
        <v>0</v>
      </c>
      <c r="F597">
        <v>43159140.914164104</v>
      </c>
      <c r="G597">
        <v>1985843.50496413</v>
      </c>
      <c r="H597">
        <v>2.99921898951458</v>
      </c>
      <c r="I597">
        <v>179859.51953125</v>
      </c>
      <c r="J597">
        <v>0</v>
      </c>
      <c r="K597">
        <v>104.191361148447</v>
      </c>
      <c r="L597">
        <v>18739808.155466702</v>
      </c>
      <c r="M597">
        <v>1796498.2318054</v>
      </c>
      <c r="N597">
        <v>2.7132508669445401</v>
      </c>
      <c r="O597">
        <v>3.05278206151812</v>
      </c>
      <c r="P597">
        <v>173</v>
      </c>
      <c r="Q597">
        <v>31115696.878906202</v>
      </c>
      <c r="R597">
        <v>1745684.1631996401</v>
      </c>
      <c r="S597">
        <v>2.6365063907983002</v>
      </c>
      <c r="T597">
        <v>96.836226032806394</v>
      </c>
      <c r="U597">
        <v>17416917.087480102</v>
      </c>
      <c r="V597">
        <v>1.98509428578747</v>
      </c>
      <c r="W597">
        <v>51.1651051311689</v>
      </c>
      <c r="X597">
        <v>9202531.2256579399</v>
      </c>
      <c r="Y597">
        <v>2.3038277729404002</v>
      </c>
      <c r="Z597">
        <v>70.919884317603405</v>
      </c>
      <c r="AA597">
        <v>12755616.318576001</v>
      </c>
    </row>
    <row r="598" spans="1:27" hidden="1" x14ac:dyDescent="0.3">
      <c r="A598" t="s">
        <v>42</v>
      </c>
      <c r="B598">
        <v>3</v>
      </c>
      <c r="C598">
        <v>0.19610266884168001</v>
      </c>
      <c r="D598">
        <v>0</v>
      </c>
      <c r="E598">
        <v>0</v>
      </c>
      <c r="F598">
        <v>645.45202978424197</v>
      </c>
      <c r="G598">
        <v>9972.3627296571794</v>
      </c>
      <c r="H598">
        <v>0.82302719468270302</v>
      </c>
      <c r="I598">
        <v>3291.3984985351599</v>
      </c>
      <c r="J598">
        <v>0.33358561605026898</v>
      </c>
      <c r="K598">
        <v>1.36517532097431</v>
      </c>
      <c r="L598">
        <v>4493.3360016920897</v>
      </c>
      <c r="M598">
        <v>10215.1589369998</v>
      </c>
      <c r="N598">
        <v>0.84306536285066802</v>
      </c>
      <c r="O598">
        <v>3.2097302734753201</v>
      </c>
      <c r="P598">
        <v>200</v>
      </c>
      <c r="Q598">
        <v>658279.69970703102</v>
      </c>
      <c r="R598">
        <v>27119.079558420999</v>
      </c>
      <c r="S598">
        <v>2.2381596594923998</v>
      </c>
      <c r="T598">
        <v>96.836226032806394</v>
      </c>
      <c r="U598">
        <v>318726.60896818998</v>
      </c>
      <c r="V598">
        <v>1.6302631513203101</v>
      </c>
      <c r="W598">
        <v>51.1651051311689</v>
      </c>
      <c r="X598">
        <v>168404.75020612299</v>
      </c>
      <c r="Y598">
        <v>1.9065951223011799</v>
      </c>
      <c r="Z598">
        <v>70.919884317603405</v>
      </c>
      <c r="AA598">
        <v>233425.600759247</v>
      </c>
    </row>
    <row r="599" spans="1:27" hidden="1" x14ac:dyDescent="0.3">
      <c r="A599" t="s">
        <v>44</v>
      </c>
      <c r="B599">
        <v>3</v>
      </c>
      <c r="C599">
        <v>31.195340474446599</v>
      </c>
      <c r="D599">
        <v>0</v>
      </c>
      <c r="E599">
        <v>0</v>
      </c>
      <c r="F599">
        <v>3285893.90869084</v>
      </c>
      <c r="G599">
        <v>734581.57837281399</v>
      </c>
      <c r="H599">
        <v>1.89440491150408</v>
      </c>
      <c r="I599">
        <v>105332.843261719</v>
      </c>
      <c r="J599">
        <v>0</v>
      </c>
      <c r="K599">
        <v>19.261166757874399</v>
      </c>
      <c r="L599">
        <v>2028833.45914501</v>
      </c>
      <c r="M599">
        <v>629727.52052957704</v>
      </c>
      <c r="N599">
        <v>1.6239978552730201</v>
      </c>
      <c r="O599">
        <v>5.40968174877582</v>
      </c>
      <c r="P599">
        <v>200</v>
      </c>
      <c r="Q599">
        <v>21066568.652343798</v>
      </c>
      <c r="R599">
        <v>1291272.0146662099</v>
      </c>
      <c r="S599">
        <v>3.3300481780254398</v>
      </c>
      <c r="T599">
        <v>96.836226032806394</v>
      </c>
      <c r="U599">
        <v>10200035.01877</v>
      </c>
      <c r="V599">
        <v>2.3404202517015</v>
      </c>
      <c r="W599">
        <v>51.1651051311689</v>
      </c>
      <c r="X599">
        <v>5389365.9992507799</v>
      </c>
      <c r="Y599">
        <v>2.7736723030811801</v>
      </c>
      <c r="Z599">
        <v>70.919884317603405</v>
      </c>
      <c r="AA599">
        <v>7470193.0589653496</v>
      </c>
    </row>
    <row r="600" spans="1:27" hidden="1" x14ac:dyDescent="0.3">
      <c r="A600" t="s">
        <v>73</v>
      </c>
      <c r="B600">
        <v>3</v>
      </c>
      <c r="C600">
        <v>115.609511810027</v>
      </c>
      <c r="D600">
        <v>0</v>
      </c>
      <c r="E600">
        <v>0</v>
      </c>
      <c r="F600">
        <v>168154849.67696801</v>
      </c>
      <c r="G600">
        <v>41830844.715961099</v>
      </c>
      <c r="H600">
        <v>7.8122726181915301</v>
      </c>
      <c r="I600">
        <v>1454507.0474243199</v>
      </c>
      <c r="J600">
        <v>2.2013041727994301E-2</v>
      </c>
      <c r="K600">
        <v>20.050359269541801</v>
      </c>
      <c r="L600">
        <v>29163388.860938098</v>
      </c>
      <c r="M600">
        <v>34837133.991718799</v>
      </c>
      <c r="N600">
        <v>6.5061365561171396</v>
      </c>
      <c r="O600">
        <v>8.0514516375437495</v>
      </c>
      <c r="P600">
        <v>178</v>
      </c>
      <c r="Q600">
        <v>258902254.44152799</v>
      </c>
      <c r="R600">
        <v>40937482.620907903</v>
      </c>
      <c r="S600">
        <v>7.6454295080247396</v>
      </c>
      <c r="T600">
        <v>96.836226032806394</v>
      </c>
      <c r="U600">
        <v>140848973.210691</v>
      </c>
      <c r="V600">
        <v>7.0562762742625802</v>
      </c>
      <c r="W600">
        <v>51.1651051311689</v>
      </c>
      <c r="X600">
        <v>74420005.995491296</v>
      </c>
      <c r="Y600">
        <v>7.3429891248063797</v>
      </c>
      <c r="Z600">
        <v>70.919884317603405</v>
      </c>
      <c r="AA600">
        <v>103153471.54247101</v>
      </c>
    </row>
    <row r="601" spans="1:27" hidden="1" x14ac:dyDescent="0.3">
      <c r="A601" t="s">
        <v>78</v>
      </c>
      <c r="B601">
        <v>3</v>
      </c>
      <c r="C601">
        <v>70.100229899088504</v>
      </c>
      <c r="D601">
        <v>0</v>
      </c>
      <c r="E601">
        <v>0</v>
      </c>
      <c r="F601">
        <v>102677161.459501</v>
      </c>
      <c r="G601">
        <v>11996957.880438199</v>
      </c>
      <c r="H601">
        <v>2.2249144043222202</v>
      </c>
      <c r="I601">
        <v>1464719.3255615199</v>
      </c>
      <c r="J601">
        <v>0.14167075028089199</v>
      </c>
      <c r="K601">
        <v>18.032952933309801</v>
      </c>
      <c r="L601">
        <v>26413214.658360198</v>
      </c>
      <c r="M601">
        <v>9852783.8251374103</v>
      </c>
      <c r="N601">
        <v>1.8272632840501899</v>
      </c>
      <c r="O601">
        <v>2.48087191287815</v>
      </c>
      <c r="P601">
        <v>157</v>
      </c>
      <c r="Q601">
        <v>229960934.113159</v>
      </c>
      <c r="R601">
        <v>12714413.1185179</v>
      </c>
      <c r="S601">
        <v>2.3579711766780602</v>
      </c>
      <c r="T601">
        <v>96.836226032806394</v>
      </c>
      <c r="U601">
        <v>141837891.68469501</v>
      </c>
      <c r="V601">
        <v>2.1014830629854702</v>
      </c>
      <c r="W601">
        <v>51.1651051311689</v>
      </c>
      <c r="X601">
        <v>74942518.280010194</v>
      </c>
      <c r="Y601">
        <v>2.22971076047489</v>
      </c>
      <c r="Z601">
        <v>70.919884317603405</v>
      </c>
      <c r="AA601">
        <v>103877725.126581</v>
      </c>
    </row>
    <row r="602" spans="1:27" hidden="1" x14ac:dyDescent="0.3">
      <c r="A602" t="s">
        <v>79</v>
      </c>
      <c r="B602">
        <v>3</v>
      </c>
      <c r="C602">
        <v>83.057619730631501</v>
      </c>
      <c r="D602">
        <v>0</v>
      </c>
      <c r="E602">
        <v>0</v>
      </c>
      <c r="F602">
        <v>718371.48453162005</v>
      </c>
      <c r="G602">
        <v>84091.844683086107</v>
      </c>
      <c r="H602">
        <v>2.6410757697329701</v>
      </c>
      <c r="I602">
        <v>8649.0738220214807</v>
      </c>
      <c r="J602">
        <v>0.204472003635431</v>
      </c>
      <c r="K602">
        <v>33.156714085706</v>
      </c>
      <c r="L602">
        <v>286774.86782293097</v>
      </c>
      <c r="M602">
        <v>72862.757902923695</v>
      </c>
      <c r="N602">
        <v>2.2884034134172899</v>
      </c>
      <c r="O602">
        <v>2.9029061210266902</v>
      </c>
      <c r="P602">
        <v>177</v>
      </c>
      <c r="Q602">
        <v>1530886.0664977999</v>
      </c>
      <c r="R602">
        <v>86361.100489663397</v>
      </c>
      <c r="S602">
        <v>2.7123463733053299</v>
      </c>
      <c r="T602">
        <v>96.836226032806394</v>
      </c>
      <c r="U602">
        <v>837543.667603701</v>
      </c>
      <c r="V602">
        <v>2.4327671992773099</v>
      </c>
      <c r="W602">
        <v>51.1651051311689</v>
      </c>
      <c r="X602">
        <v>442530.77139096998</v>
      </c>
      <c r="Y602">
        <v>2.5689321921489601</v>
      </c>
      <c r="Z602">
        <v>70.919884317603405</v>
      </c>
      <c r="AA602">
        <v>613391.31491217599</v>
      </c>
    </row>
    <row r="603" spans="1:27" hidden="1" x14ac:dyDescent="0.3">
      <c r="A603" t="s">
        <v>81</v>
      </c>
      <c r="B603">
        <v>3</v>
      </c>
      <c r="C603">
        <v>66.434633890787794</v>
      </c>
      <c r="D603">
        <v>0</v>
      </c>
      <c r="E603">
        <v>0</v>
      </c>
      <c r="F603">
        <v>85718.902234620502</v>
      </c>
      <c r="G603">
        <v>8632.6668576474294</v>
      </c>
      <c r="H603">
        <v>1.81743761446239</v>
      </c>
      <c r="I603">
        <v>1290.2743225097699</v>
      </c>
      <c r="J603">
        <v>0</v>
      </c>
      <c r="K603">
        <v>21.961407193194901</v>
      </c>
      <c r="L603">
        <v>28336.239787560698</v>
      </c>
      <c r="M603">
        <v>6213.4530192232096</v>
      </c>
      <c r="N603">
        <v>1.3081198914594301</v>
      </c>
      <c r="O603">
        <v>2.7043716156244599</v>
      </c>
      <c r="P603">
        <v>200</v>
      </c>
      <c r="Q603">
        <v>258054.86450195301</v>
      </c>
      <c r="R603">
        <v>9994.2051129049996</v>
      </c>
      <c r="S603">
        <v>2.10408261993281</v>
      </c>
      <c r="T603">
        <v>96.836226032806394</v>
      </c>
      <c r="U603">
        <v>124945.295938882</v>
      </c>
      <c r="V603">
        <v>1.6546193204798501</v>
      </c>
      <c r="W603">
        <v>51.1651051311689</v>
      </c>
      <c r="X603">
        <v>66017.021359259903</v>
      </c>
      <c r="Y603">
        <v>1.86286893856185</v>
      </c>
      <c r="Z603">
        <v>70.919884317603405</v>
      </c>
      <c r="AA603">
        <v>91506.105690366705</v>
      </c>
    </row>
    <row r="604" spans="1:27" hidden="1" x14ac:dyDescent="0.3">
      <c r="A604" t="s">
        <v>82</v>
      </c>
      <c r="B604">
        <v>3</v>
      </c>
      <c r="C604">
        <v>83.057619730631501</v>
      </c>
      <c r="D604">
        <v>0</v>
      </c>
      <c r="E604">
        <v>0</v>
      </c>
      <c r="F604">
        <v>487691.996989679</v>
      </c>
      <c r="G604">
        <v>52541.902793284302</v>
      </c>
      <c r="H604">
        <v>2.4307272734588099</v>
      </c>
      <c r="I604">
        <v>5871.73095703125</v>
      </c>
      <c r="J604">
        <v>0</v>
      </c>
      <c r="K604">
        <v>44.639546078342399</v>
      </c>
      <c r="L604">
        <v>262111.404616026</v>
      </c>
      <c r="M604">
        <v>42472.960303799802</v>
      </c>
      <c r="N604">
        <v>1.9649113851311699</v>
      </c>
      <c r="O604">
        <v>3.7521495148483699</v>
      </c>
      <c r="P604">
        <v>200</v>
      </c>
      <c r="Q604">
        <v>1174346.19140625</v>
      </c>
      <c r="R604">
        <v>56070.552615149703</v>
      </c>
      <c r="S604">
        <v>2.5939719392304199</v>
      </c>
      <c r="T604">
        <v>96.836226032806394</v>
      </c>
      <c r="U604">
        <v>568596.266158905</v>
      </c>
      <c r="V604">
        <v>2.0451385744261699</v>
      </c>
      <c r="W604">
        <v>51.1651051311689</v>
      </c>
      <c r="X604">
        <v>300427.73171844298</v>
      </c>
      <c r="Y604">
        <v>2.2852524317490901</v>
      </c>
      <c r="Z604">
        <v>70.919884317603405</v>
      </c>
      <c r="AA604">
        <v>416422.48021674698</v>
      </c>
    </row>
    <row r="605" spans="1:27" hidden="1" x14ac:dyDescent="0.3">
      <c r="A605" t="s">
        <v>83</v>
      </c>
      <c r="B605">
        <v>3</v>
      </c>
      <c r="C605">
        <v>62.513757069905601</v>
      </c>
      <c r="D605">
        <v>0</v>
      </c>
      <c r="E605">
        <v>0</v>
      </c>
      <c r="F605">
        <v>22811773.737319399</v>
      </c>
      <c r="G605">
        <v>5409336.4197450699</v>
      </c>
      <c r="H605">
        <v>4.0267727670128801</v>
      </c>
      <c r="I605">
        <v>364908.05874633801</v>
      </c>
      <c r="J605">
        <v>1.42102692669376E-2</v>
      </c>
      <c r="K605">
        <v>25.620392510031699</v>
      </c>
      <c r="L605">
        <v>9349087.6951548904</v>
      </c>
      <c r="M605">
        <v>4507157.3200476402</v>
      </c>
      <c r="N605">
        <v>3.3551801819465901</v>
      </c>
      <c r="O605">
        <v>5.4748205801788297</v>
      </c>
      <c r="P605">
        <v>200</v>
      </c>
      <c r="Q605">
        <v>72981611.749267593</v>
      </c>
      <c r="R605">
        <v>6104198.3212239798</v>
      </c>
      <c r="S605">
        <v>4.5440360253113701</v>
      </c>
      <c r="T605">
        <v>96.836226032806394</v>
      </c>
      <c r="U605">
        <v>35336319.257953003</v>
      </c>
      <c r="V605">
        <v>3.8329394711090599</v>
      </c>
      <c r="W605">
        <v>51.1651051311689</v>
      </c>
      <c r="X605">
        <v>18670559.188967101</v>
      </c>
      <c r="Y605">
        <v>4.1630428164547499</v>
      </c>
      <c r="Z605">
        <v>70.919884317603405</v>
      </c>
      <c r="AA605">
        <v>25879237.3128515</v>
      </c>
    </row>
    <row r="606" spans="1:27" hidden="1" x14ac:dyDescent="0.3">
      <c r="A606" t="s">
        <v>84</v>
      </c>
      <c r="B606">
        <v>3</v>
      </c>
      <c r="C606">
        <v>67.844332377115904</v>
      </c>
      <c r="D606">
        <v>0</v>
      </c>
      <c r="E606">
        <v>0</v>
      </c>
      <c r="F606">
        <v>575797.78063429706</v>
      </c>
      <c r="G606">
        <v>145437.65444935099</v>
      </c>
      <c r="H606">
        <v>4.6549715783192198</v>
      </c>
      <c r="I606">
        <v>8487.0432128906195</v>
      </c>
      <c r="J606">
        <v>0</v>
      </c>
      <c r="K606">
        <v>25.9343801556047</v>
      </c>
      <c r="L606">
        <v>220106.20508014999</v>
      </c>
      <c r="M606">
        <v>144244.67508908801</v>
      </c>
      <c r="N606">
        <v>4.6167883097800697</v>
      </c>
      <c r="O606">
        <v>4.6854178756511802</v>
      </c>
      <c r="P606">
        <v>151</v>
      </c>
      <c r="Q606">
        <v>1281543.52514648</v>
      </c>
      <c r="R606">
        <v>145983.07933154801</v>
      </c>
      <c r="S606">
        <v>4.6724287996581504</v>
      </c>
      <c r="T606">
        <v>96.836226032806394</v>
      </c>
      <c r="U606">
        <v>821853.23491367197</v>
      </c>
      <c r="V606">
        <v>4.64160914680894</v>
      </c>
      <c r="W606">
        <v>51.1651051311689</v>
      </c>
      <c r="X606">
        <v>434240.458240323</v>
      </c>
      <c r="Y606">
        <v>4.6571707995257601</v>
      </c>
      <c r="Z606">
        <v>70.919884317603405</v>
      </c>
      <c r="AA606">
        <v>601900.12285670498</v>
      </c>
    </row>
    <row r="607" spans="1:27" hidden="1" x14ac:dyDescent="0.3">
      <c r="A607" t="s">
        <v>86</v>
      </c>
      <c r="B607">
        <v>3</v>
      </c>
      <c r="C607">
        <v>21.797979336239798</v>
      </c>
      <c r="D607">
        <v>0</v>
      </c>
      <c r="E607">
        <v>0</v>
      </c>
      <c r="F607">
        <v>631453.81346767605</v>
      </c>
      <c r="G607">
        <v>201589.524273471</v>
      </c>
      <c r="H607">
        <v>1.8903368105087499</v>
      </c>
      <c r="I607">
        <v>28968.456375122099</v>
      </c>
      <c r="J607">
        <v>0.74381885466507203</v>
      </c>
      <c r="K607">
        <v>13.5137032772606</v>
      </c>
      <c r="L607">
        <v>391471.123853667</v>
      </c>
      <c r="M607">
        <v>178981.55981733699</v>
      </c>
      <c r="N607">
        <v>1.67833835683847</v>
      </c>
      <c r="O607">
        <v>5.2455928650130597</v>
      </c>
      <c r="P607">
        <v>200</v>
      </c>
      <c r="Q607">
        <v>5793691.2750244103</v>
      </c>
      <c r="R607">
        <v>382193.22267532302</v>
      </c>
      <c r="S607">
        <v>3.5838862170736601</v>
      </c>
      <c r="T607">
        <v>96.836226032806394</v>
      </c>
      <c r="U607">
        <v>2805195.9893628098</v>
      </c>
      <c r="V607">
        <v>2.6017614590219398</v>
      </c>
      <c r="W607">
        <v>51.1651051311689</v>
      </c>
      <c r="X607">
        <v>1482174.1159208</v>
      </c>
      <c r="Y607">
        <v>3.0451381670537399</v>
      </c>
      <c r="Z607">
        <v>70.919884317603405</v>
      </c>
      <c r="AA607">
        <v>2054439.5749832001</v>
      </c>
    </row>
    <row r="608" spans="1:27" hidden="1" x14ac:dyDescent="0.3">
      <c r="A608" t="s">
        <v>89</v>
      </c>
      <c r="B608">
        <v>3</v>
      </c>
      <c r="C608">
        <v>201.01677055088001</v>
      </c>
      <c r="D608">
        <v>0</v>
      </c>
      <c r="E608">
        <v>0</v>
      </c>
      <c r="F608">
        <v>32601997.2352258</v>
      </c>
      <c r="G608">
        <v>812658.82462453202</v>
      </c>
      <c r="H608">
        <v>1.3611090645347099</v>
      </c>
      <c r="I608">
        <v>162185.459182739</v>
      </c>
      <c r="J608">
        <v>0.44262111663491299</v>
      </c>
      <c r="K608">
        <v>55.7591495296479</v>
      </c>
      <c r="L608">
        <v>9043323.2701049708</v>
      </c>
      <c r="M608">
        <v>481509.27027067699</v>
      </c>
      <c r="N608">
        <v>0.80647205514037901</v>
      </c>
      <c r="O608">
        <v>1.3611090645347099</v>
      </c>
      <c r="P608">
        <v>200</v>
      </c>
      <c r="Q608">
        <v>32437091.8365479</v>
      </c>
      <c r="R608">
        <v>580142.42033917701</v>
      </c>
      <c r="S608">
        <v>0.97167111599334499</v>
      </c>
      <c r="T608">
        <v>96.836226032806394</v>
      </c>
      <c r="U608">
        <v>15705427.7846542</v>
      </c>
      <c r="V608">
        <v>0.78763734908612604</v>
      </c>
      <c r="W608">
        <v>51.1651051311689</v>
      </c>
      <c r="X608">
        <v>8298236.0698317597</v>
      </c>
      <c r="Y608">
        <v>0.868115861769585</v>
      </c>
      <c r="Z608">
        <v>70.919884317603405</v>
      </c>
      <c r="AA608">
        <v>11502174.0032373</v>
      </c>
    </row>
    <row r="609" spans="1:27" hidden="1" x14ac:dyDescent="0.3">
      <c r="A609" t="s">
        <v>90</v>
      </c>
      <c r="B609">
        <v>3</v>
      </c>
      <c r="C609">
        <v>225.03591918945301</v>
      </c>
      <c r="D609">
        <v>0</v>
      </c>
      <c r="E609">
        <v>0</v>
      </c>
      <c r="F609">
        <v>292662842.68828601</v>
      </c>
      <c r="G609">
        <v>44634370.437504202</v>
      </c>
      <c r="H609">
        <v>9.32288346915443</v>
      </c>
      <c r="I609">
        <v>1300516.12979126</v>
      </c>
      <c r="J609">
        <v>0.387214726493539</v>
      </c>
      <c r="K609">
        <v>137.898832025757</v>
      </c>
      <c r="L609">
        <v>179339655.32887301</v>
      </c>
      <c r="M609">
        <v>34779070.149581604</v>
      </c>
      <c r="N609">
        <v>7.2643842624394201</v>
      </c>
      <c r="O609">
        <v>9.32288346915443</v>
      </c>
      <c r="P609">
        <v>200</v>
      </c>
      <c r="Q609">
        <v>260103225.95825201</v>
      </c>
      <c r="R609">
        <v>28183854.103147302</v>
      </c>
      <c r="S609">
        <v>5.8868263389800601</v>
      </c>
      <c r="T609">
        <v>96.836226032806394</v>
      </c>
      <c r="U609">
        <v>125937073.903777</v>
      </c>
      <c r="V609">
        <v>4.3392951081213997</v>
      </c>
      <c r="W609">
        <v>51.1651051311689</v>
      </c>
      <c r="X609">
        <v>66541044.505550802</v>
      </c>
      <c r="Y609">
        <v>5.0106570414078302</v>
      </c>
      <c r="Z609">
        <v>70.919884317603405</v>
      </c>
      <c r="AA609">
        <v>92232453.477973506</v>
      </c>
    </row>
    <row r="610" spans="1:27" hidden="1" x14ac:dyDescent="0.3">
      <c r="A610" t="s">
        <v>91</v>
      </c>
      <c r="B610">
        <v>3</v>
      </c>
      <c r="C610">
        <v>275.46075439453102</v>
      </c>
      <c r="D610">
        <v>0</v>
      </c>
      <c r="E610">
        <v>0</v>
      </c>
      <c r="F610">
        <v>36214869.5642616</v>
      </c>
      <c r="G610">
        <v>3374276.2998849698</v>
      </c>
      <c r="H610">
        <v>6.9718820969657198</v>
      </c>
      <c r="I610">
        <v>131470.160400391</v>
      </c>
      <c r="J610">
        <v>0.976711677127855</v>
      </c>
      <c r="K610">
        <v>76.336774137659305</v>
      </c>
      <c r="L610">
        <v>10036007.940326501</v>
      </c>
      <c r="M610">
        <v>2465336.2270726799</v>
      </c>
      <c r="N610">
        <v>5.0938429390370104</v>
      </c>
      <c r="O610">
        <v>6.9718820969657198</v>
      </c>
      <c r="P610">
        <v>200</v>
      </c>
      <c r="Q610">
        <v>26294032.080078099</v>
      </c>
      <c r="R610">
        <v>2715956.5414062198</v>
      </c>
      <c r="S610">
        <v>5.6116710975365098</v>
      </c>
      <c r="T610">
        <v>96.836226032806394</v>
      </c>
      <c r="U610">
        <v>12731074.169101501</v>
      </c>
      <c r="V610">
        <v>4.3457325009764798</v>
      </c>
      <c r="W610">
        <v>51.1651051311689</v>
      </c>
      <c r="X610">
        <v>6726684.5784976296</v>
      </c>
      <c r="Y610">
        <v>4.9433005493785496</v>
      </c>
      <c r="Z610">
        <v>70.919884317603405</v>
      </c>
      <c r="AA610">
        <v>9323848.5668124706</v>
      </c>
    </row>
    <row r="611" spans="1:27" hidden="1" x14ac:dyDescent="0.3">
      <c r="A611" t="s">
        <v>92</v>
      </c>
      <c r="B611">
        <v>3</v>
      </c>
      <c r="C611">
        <v>167.71218363444001</v>
      </c>
      <c r="D611">
        <v>0</v>
      </c>
      <c r="E611">
        <v>0</v>
      </c>
      <c r="F611">
        <v>50184490.7905223</v>
      </c>
      <c r="G611">
        <v>5002538.2274249997</v>
      </c>
      <c r="H611">
        <v>4.5413198733010498</v>
      </c>
      <c r="I611">
        <v>299229.84545898403</v>
      </c>
      <c r="J611">
        <v>0.36400481484430502</v>
      </c>
      <c r="K611">
        <v>43.113354125831002</v>
      </c>
      <c r="L611">
        <v>12900802.2922909</v>
      </c>
      <c r="M611">
        <v>3780604.1930563902</v>
      </c>
      <c r="N611">
        <v>3.4320443291944098</v>
      </c>
      <c r="O611">
        <v>4.5610976641979404</v>
      </c>
      <c r="P611">
        <v>153</v>
      </c>
      <c r="Q611">
        <v>45782166.355224602</v>
      </c>
      <c r="R611">
        <v>4698592.4193196297</v>
      </c>
      <c r="S611">
        <v>4.26539691659314</v>
      </c>
      <c r="T611">
        <v>96.836226032806394</v>
      </c>
      <c r="U611">
        <v>28976288.950627901</v>
      </c>
      <c r="V611">
        <v>3.5912351927152599</v>
      </c>
      <c r="W611">
        <v>51.1651051311689</v>
      </c>
      <c r="X611">
        <v>15310126.5012924</v>
      </c>
      <c r="Y611">
        <v>3.93058204790949</v>
      </c>
      <c r="Z611">
        <v>70.919884317603405</v>
      </c>
      <c r="AA611">
        <v>21221346.024325501</v>
      </c>
    </row>
    <row r="612" spans="1:27" hidden="1" x14ac:dyDescent="0.3">
      <c r="A612" t="s">
        <v>93</v>
      </c>
      <c r="B612">
        <v>3</v>
      </c>
      <c r="C612">
        <v>253.87595113118499</v>
      </c>
      <c r="D612">
        <v>0</v>
      </c>
      <c r="E612">
        <v>0</v>
      </c>
      <c r="F612">
        <v>1954023.33728744</v>
      </c>
      <c r="G612">
        <v>46803.576274858402</v>
      </c>
      <c r="H612">
        <v>1.6518379569947801</v>
      </c>
      <c r="I612">
        <v>7696.7642211914099</v>
      </c>
      <c r="J612">
        <v>0.96429640077813705</v>
      </c>
      <c r="K612">
        <v>58.673811258494901</v>
      </c>
      <c r="L612">
        <v>451598.491215321</v>
      </c>
      <c r="M612">
        <v>45667.734802597202</v>
      </c>
      <c r="N612">
        <v>1.61175071994282</v>
      </c>
      <c r="O612">
        <v>1.7933356091021899</v>
      </c>
      <c r="P612">
        <v>134</v>
      </c>
      <c r="Q612">
        <v>1031366.40563965</v>
      </c>
      <c r="R612">
        <v>49569.436357705701</v>
      </c>
      <c r="S612">
        <v>1.7494534178679699</v>
      </c>
      <c r="T612">
        <v>96.836226032806394</v>
      </c>
      <c r="U612">
        <v>745325.59984450799</v>
      </c>
      <c r="V612">
        <v>1.57360509196809</v>
      </c>
      <c r="W612">
        <v>51.1651051311689</v>
      </c>
      <c r="X612">
        <v>393805.75054707797</v>
      </c>
      <c r="Y612">
        <v>1.6661666940500099</v>
      </c>
      <c r="Z612">
        <v>70.919884317603405</v>
      </c>
      <c r="AA612">
        <v>545853.62818676396</v>
      </c>
    </row>
    <row r="613" spans="1:27" hidden="1" x14ac:dyDescent="0.3">
      <c r="A613" t="s">
        <v>94</v>
      </c>
      <c r="B613">
        <v>3</v>
      </c>
      <c r="C613">
        <v>167.71218363444001</v>
      </c>
      <c r="D613">
        <v>0</v>
      </c>
      <c r="E613">
        <v>0</v>
      </c>
      <c r="F613">
        <v>180401052.18899399</v>
      </c>
      <c r="G613">
        <v>8902515.5310605299</v>
      </c>
      <c r="H613">
        <v>2.2481996330961</v>
      </c>
      <c r="I613">
        <v>1075658.5972442599</v>
      </c>
      <c r="J613">
        <v>0.371742405989403</v>
      </c>
      <c r="K613">
        <v>10.500819845118899</v>
      </c>
      <c r="L613">
        <v>11295297.1445153</v>
      </c>
      <c r="M613">
        <v>4764697.9617896602</v>
      </c>
      <c r="N613">
        <v>1.20325453767933</v>
      </c>
      <c r="O613">
        <v>2.2738036219990598</v>
      </c>
      <c r="P613">
        <v>147</v>
      </c>
      <c r="Q613">
        <v>158121813.794907</v>
      </c>
      <c r="R613">
        <v>8436394.7332680207</v>
      </c>
      <c r="S613">
        <v>2.13048766697603</v>
      </c>
      <c r="T613">
        <v>96.836226032806394</v>
      </c>
      <c r="U613">
        <v>104162719.056877</v>
      </c>
      <c r="V613">
        <v>1.74723844015671</v>
      </c>
      <c r="W613">
        <v>51.1651051311689</v>
      </c>
      <c r="X613">
        <v>55036185.213248402</v>
      </c>
      <c r="Y613">
        <v>1.9425774321156699</v>
      </c>
      <c r="Z613">
        <v>70.919884317603405</v>
      </c>
      <c r="AA613">
        <v>76285583.281798705</v>
      </c>
    </row>
    <row r="614" spans="1:27" hidden="1" x14ac:dyDescent="0.3">
      <c r="A614" t="s">
        <v>96</v>
      </c>
      <c r="B614">
        <v>3</v>
      </c>
      <c r="C614">
        <v>167.71218363444001</v>
      </c>
      <c r="D614">
        <v>0</v>
      </c>
      <c r="E614">
        <v>0</v>
      </c>
      <c r="F614">
        <v>2800191.8258508402</v>
      </c>
      <c r="G614">
        <v>93838.148277317305</v>
      </c>
      <c r="H614">
        <v>1.52669697302352</v>
      </c>
      <c r="I614">
        <v>16696.412658691399</v>
      </c>
      <c r="J614">
        <v>0.98339581002326704</v>
      </c>
      <c r="K614">
        <v>86.9080055399033</v>
      </c>
      <c r="L614">
        <v>1451051.9238380699</v>
      </c>
      <c r="M614">
        <v>93370.074347261907</v>
      </c>
      <c r="N614">
        <v>1.5190816580872599</v>
      </c>
      <c r="O614">
        <v>1.5479566086104399</v>
      </c>
      <c r="P614">
        <v>130</v>
      </c>
      <c r="Q614">
        <v>2170533.64562988</v>
      </c>
      <c r="R614">
        <v>94087.992522825603</v>
      </c>
      <c r="S614">
        <v>1.5307618065730699</v>
      </c>
      <c r="T614">
        <v>96.836226032806394</v>
      </c>
      <c r="U614">
        <v>1616817.5901540499</v>
      </c>
      <c r="V614">
        <v>1.4521059526345499</v>
      </c>
      <c r="W614">
        <v>51.1651051311689</v>
      </c>
      <c r="X614">
        <v>854273.70899532596</v>
      </c>
      <c r="Y614">
        <v>1.4939454565271499</v>
      </c>
      <c r="Z614">
        <v>70.919884317603405</v>
      </c>
      <c r="AA614">
        <v>1184107.65427336</v>
      </c>
    </row>
    <row r="615" spans="1:27" hidden="1" x14ac:dyDescent="0.3">
      <c r="A615" t="s">
        <v>97</v>
      </c>
      <c r="B615">
        <v>3</v>
      </c>
      <c r="C615">
        <v>167.71218363444001</v>
      </c>
      <c r="D615">
        <v>0</v>
      </c>
      <c r="E615">
        <v>0</v>
      </c>
      <c r="F615">
        <v>50647969.562036</v>
      </c>
      <c r="G615">
        <v>718888.91604907101</v>
      </c>
      <c r="H615">
        <v>0.64663758964942497</v>
      </c>
      <c r="I615">
        <v>301993.38214111299</v>
      </c>
      <c r="J615">
        <v>0.28430607785966</v>
      </c>
      <c r="K615">
        <v>34.733635414978799</v>
      </c>
      <c r="L615">
        <v>10489328.033025799</v>
      </c>
      <c r="M615">
        <v>691998.63193940697</v>
      </c>
      <c r="N615">
        <v>0.62244989094734304</v>
      </c>
      <c r="O615">
        <v>0.64907625458713603</v>
      </c>
      <c r="P615">
        <v>137</v>
      </c>
      <c r="Q615">
        <v>41373093.353332497</v>
      </c>
      <c r="R615">
        <v>717059.56102738995</v>
      </c>
      <c r="S615">
        <v>0.64499209241692601</v>
      </c>
      <c r="T615">
        <v>96.836226032806394</v>
      </c>
      <c r="U615">
        <v>29243899.4134285</v>
      </c>
      <c r="V615">
        <v>0.63033165976070904</v>
      </c>
      <c r="W615">
        <v>51.1651051311689</v>
      </c>
      <c r="X615">
        <v>15451523.146167301</v>
      </c>
      <c r="Y615">
        <v>0.63798105760064705</v>
      </c>
      <c r="Z615">
        <v>70.919884317603405</v>
      </c>
      <c r="AA615">
        <v>21417335.726129599</v>
      </c>
    </row>
    <row r="616" spans="1:27" hidden="1" x14ac:dyDescent="0.3">
      <c r="A616" t="s">
        <v>99</v>
      </c>
      <c r="B616">
        <v>3</v>
      </c>
      <c r="C616">
        <v>236.51903479605801</v>
      </c>
      <c r="D616">
        <v>0</v>
      </c>
      <c r="E616">
        <v>0</v>
      </c>
      <c r="F616">
        <v>418512767.11319798</v>
      </c>
      <c r="G616">
        <v>51544625.512176298</v>
      </c>
      <c r="H616">
        <v>7.9129306753793003</v>
      </c>
      <c r="I616">
        <v>1769467.59263611</v>
      </c>
      <c r="J616">
        <v>0.93400277240731999</v>
      </c>
      <c r="K616">
        <v>121.50947328151599</v>
      </c>
      <c r="L616">
        <v>215007075.16992599</v>
      </c>
      <c r="M616">
        <v>39416135.4003378</v>
      </c>
      <c r="N616">
        <v>6.0510119884479101</v>
      </c>
      <c r="O616">
        <v>7.9129306753793003</v>
      </c>
      <c r="P616">
        <v>200</v>
      </c>
      <c r="Q616">
        <v>353893518.52722198</v>
      </c>
      <c r="R616">
        <v>34939272.881499901</v>
      </c>
      <c r="S616">
        <v>5.3637414456364301</v>
      </c>
      <c r="T616">
        <v>96.836226032806394</v>
      </c>
      <c r="U616">
        <v>171348563.75823599</v>
      </c>
      <c r="V616">
        <v>3.9628585564203198</v>
      </c>
      <c r="W616">
        <v>51.1651051311689</v>
      </c>
      <c r="X616">
        <v>90534995.403422907</v>
      </c>
      <c r="Y616">
        <v>4.5893147851890097</v>
      </c>
      <c r="Z616">
        <v>70.919884317603405</v>
      </c>
      <c r="AA616">
        <v>125490436.973501</v>
      </c>
    </row>
    <row r="617" spans="1:27" hidden="1" x14ac:dyDescent="0.3">
      <c r="A617" t="s">
        <v>101</v>
      </c>
      <c r="B617">
        <v>3</v>
      </c>
      <c r="C617">
        <v>237.64277648925801</v>
      </c>
      <c r="D617">
        <v>0</v>
      </c>
      <c r="E617">
        <v>0</v>
      </c>
      <c r="F617">
        <v>653465117.07510102</v>
      </c>
      <c r="G617">
        <v>70759964.911341101</v>
      </c>
      <c r="H617">
        <v>6.9901485100233103</v>
      </c>
      <c r="I617">
        <v>2749779.0032958998</v>
      </c>
      <c r="J617">
        <v>0.65179536392870396</v>
      </c>
      <c r="K617">
        <v>108.209750689442</v>
      </c>
      <c r="L617">
        <v>297552900.39771098</v>
      </c>
      <c r="M617">
        <v>48548701.318480402</v>
      </c>
      <c r="N617">
        <v>4.7959694809084201</v>
      </c>
      <c r="O617">
        <v>6.9901485100233103</v>
      </c>
      <c r="P617">
        <v>200</v>
      </c>
      <c r="Q617">
        <v>549955800.65918005</v>
      </c>
      <c r="R617">
        <v>45638839.096336298</v>
      </c>
      <c r="S617">
        <v>4.5085135854457903</v>
      </c>
      <c r="T617">
        <v>96.836226032806394</v>
      </c>
      <c r="U617">
        <v>266278221.10342699</v>
      </c>
      <c r="V617">
        <v>3.3196216780798502</v>
      </c>
      <c r="W617">
        <v>51.1651051311689</v>
      </c>
      <c r="X617">
        <v>140692731.791116</v>
      </c>
      <c r="Y617">
        <v>3.8406681836796799</v>
      </c>
      <c r="Z617">
        <v>70.919884317603405</v>
      </c>
      <c r="AA617">
        <v>195014008.81272</v>
      </c>
    </row>
    <row r="618" spans="1:27" hidden="1" x14ac:dyDescent="0.3">
      <c r="A618" t="s">
        <v>102</v>
      </c>
      <c r="B618">
        <v>3</v>
      </c>
      <c r="C618">
        <v>279.52030436197902</v>
      </c>
      <c r="D618">
        <v>0</v>
      </c>
      <c r="E618">
        <v>0</v>
      </c>
      <c r="F618">
        <v>209421878.24068701</v>
      </c>
      <c r="G618">
        <v>22746815.7583935</v>
      </c>
      <c r="H618">
        <v>8.2472375784031904</v>
      </c>
      <c r="I618">
        <v>749218.84017944301</v>
      </c>
      <c r="J618">
        <v>0.63441434104151595</v>
      </c>
      <c r="K618">
        <v>86.208101759204794</v>
      </c>
      <c r="L618">
        <v>64588734.014102899</v>
      </c>
      <c r="M618">
        <v>15949943.268930901</v>
      </c>
      <c r="N618">
        <v>5.7829180531515503</v>
      </c>
      <c r="O618">
        <v>8.2472375784031904</v>
      </c>
      <c r="P618">
        <v>200</v>
      </c>
      <c r="Q618">
        <v>149843768.035889</v>
      </c>
      <c r="R618">
        <v>16686401.5860424</v>
      </c>
      <c r="S618">
        <v>6.0499333036517404</v>
      </c>
      <c r="T618">
        <v>96.836226032806394</v>
      </c>
      <c r="U618">
        <v>72551524.955653593</v>
      </c>
      <c r="V618">
        <v>4.8487293299202898</v>
      </c>
      <c r="W618">
        <v>51.1651051311689</v>
      </c>
      <c r="X618">
        <v>38333860.724033698</v>
      </c>
      <c r="Y618">
        <v>5.3855093083387198</v>
      </c>
      <c r="Z618">
        <v>70.919884317603405</v>
      </c>
      <c r="AA618">
        <v>53134513.474095203</v>
      </c>
    </row>
    <row r="619" spans="1:27" hidden="1" x14ac:dyDescent="0.3">
      <c r="A619" t="s">
        <v>103</v>
      </c>
      <c r="B619">
        <v>3</v>
      </c>
      <c r="C619">
        <v>167.71218363444001</v>
      </c>
      <c r="D619">
        <v>0</v>
      </c>
      <c r="E619">
        <v>0</v>
      </c>
      <c r="F619">
        <v>49564898.488163799</v>
      </c>
      <c r="G619">
        <v>1324387.2021596299</v>
      </c>
      <c r="H619">
        <v>1.21731214008364</v>
      </c>
      <c r="I619">
        <v>295535.46685790998</v>
      </c>
      <c r="J619">
        <v>0.98700698467290204</v>
      </c>
      <c r="K619">
        <v>44.491196398804703</v>
      </c>
      <c r="L619">
        <v>13148726.498787699</v>
      </c>
      <c r="M619">
        <v>1196043.21711966</v>
      </c>
      <c r="N619">
        <v>1.0993446069927899</v>
      </c>
      <c r="O619">
        <v>1.24052144157404</v>
      </c>
      <c r="P619">
        <v>132</v>
      </c>
      <c r="Q619">
        <v>39010681.625244103</v>
      </c>
      <c r="R619">
        <v>1324699.4708316301</v>
      </c>
      <c r="S619">
        <v>1.2175991622209601</v>
      </c>
      <c r="T619">
        <v>96.836226032806394</v>
      </c>
      <c r="U619">
        <v>28618539.2693635</v>
      </c>
      <c r="V619">
        <v>1.1200201932374301</v>
      </c>
      <c r="W619">
        <v>51.1651051311689</v>
      </c>
      <c r="X619">
        <v>15121103.231774099</v>
      </c>
      <c r="Y619">
        <v>1.1716307364079599</v>
      </c>
      <c r="Z619">
        <v>70.919884317603405</v>
      </c>
      <c r="AA619">
        <v>20959341.121311899</v>
      </c>
    </row>
    <row r="620" spans="1:27" hidden="1" x14ac:dyDescent="0.3">
      <c r="A620" t="s">
        <v>104</v>
      </c>
      <c r="B620">
        <v>3</v>
      </c>
      <c r="C620">
        <v>279.52030436197902</v>
      </c>
      <c r="D620">
        <v>0</v>
      </c>
      <c r="E620">
        <v>0</v>
      </c>
      <c r="F620">
        <v>336501028.28675801</v>
      </c>
      <c r="G620">
        <v>38731003.047464803</v>
      </c>
      <c r="H620">
        <v>8.7394136270896894</v>
      </c>
      <c r="I620">
        <v>1203851.8241272001</v>
      </c>
      <c r="J620">
        <v>0.68425680610355799</v>
      </c>
      <c r="K620">
        <v>110.457908668611</v>
      </c>
      <c r="L620">
        <v>132974954.839983</v>
      </c>
      <c r="M620">
        <v>27180066.561652198</v>
      </c>
      <c r="N620">
        <v>6.1330155535348796</v>
      </c>
      <c r="O620">
        <v>8.7394136270896894</v>
      </c>
      <c r="P620">
        <v>200</v>
      </c>
      <c r="Q620">
        <v>240770364.82543901</v>
      </c>
      <c r="R620">
        <v>25339121.7019048</v>
      </c>
      <c r="S620">
        <v>5.7176176209205103</v>
      </c>
      <c r="T620">
        <v>96.836226032806394</v>
      </c>
      <c r="U620">
        <v>116576467.351188</v>
      </c>
      <c r="V620">
        <v>4.2884462105812604</v>
      </c>
      <c r="W620">
        <v>51.1651051311689</v>
      </c>
      <c r="X620">
        <v>61595205.143817604</v>
      </c>
      <c r="Y620">
        <v>4.9135106513864502</v>
      </c>
      <c r="Z620">
        <v>70.919884317603405</v>
      </c>
      <c r="AA620">
        <v>85377032.102636695</v>
      </c>
    </row>
    <row r="621" spans="1:27" hidden="1" x14ac:dyDescent="0.3">
      <c r="A621" t="s">
        <v>105</v>
      </c>
      <c r="B621">
        <v>3</v>
      </c>
      <c r="C621">
        <v>167.71218363444001</v>
      </c>
      <c r="D621">
        <v>0</v>
      </c>
      <c r="E621">
        <v>0</v>
      </c>
      <c r="F621">
        <v>32432463.9800133</v>
      </c>
      <c r="G621">
        <v>1318927.08573777</v>
      </c>
      <c r="H621">
        <v>1.8526869460677899</v>
      </c>
      <c r="I621">
        <v>193381.68090820301</v>
      </c>
      <c r="J621">
        <v>0.99013143862513897</v>
      </c>
      <c r="K621">
        <v>32.405692818845402</v>
      </c>
      <c r="L621">
        <v>6266667.3483032202</v>
      </c>
      <c r="M621">
        <v>1089383.25013448</v>
      </c>
      <c r="N621">
        <v>1.5302484486169201</v>
      </c>
      <c r="O621">
        <v>1.8957204549711799</v>
      </c>
      <c r="P621">
        <v>133</v>
      </c>
      <c r="Q621">
        <v>25719763.560791001</v>
      </c>
      <c r="R621">
        <v>1315765.56457244</v>
      </c>
      <c r="S621">
        <v>1.8482459810925</v>
      </c>
      <c r="T621">
        <v>96.836226032806394</v>
      </c>
      <c r="U621">
        <v>18726352.163030799</v>
      </c>
      <c r="V621">
        <v>1.6536907063131301</v>
      </c>
      <c r="W621">
        <v>51.1651051311689</v>
      </c>
      <c r="X621">
        <v>9894394.0341103803</v>
      </c>
      <c r="Y621">
        <v>1.75628232166403</v>
      </c>
      <c r="Z621">
        <v>70.919884317603405</v>
      </c>
      <c r="AA621">
        <v>13714606.4391535</v>
      </c>
    </row>
    <row r="622" spans="1:27" hidden="1" x14ac:dyDescent="0.3">
      <c r="A622" t="s">
        <v>107</v>
      </c>
      <c r="B622">
        <v>3</v>
      </c>
      <c r="C622">
        <v>223.227793001598</v>
      </c>
      <c r="D622">
        <v>0</v>
      </c>
      <c r="E622">
        <v>0</v>
      </c>
      <c r="F622">
        <v>96352153.395538598</v>
      </c>
      <c r="G622">
        <v>8074353.3821613397</v>
      </c>
      <c r="H622">
        <v>5.0814912066079696</v>
      </c>
      <c r="I622">
        <v>431631.52804565401</v>
      </c>
      <c r="J622">
        <v>0.79417078394194096</v>
      </c>
      <c r="K622">
        <v>59.539858947228304</v>
      </c>
      <c r="L622">
        <v>25699280.2970149</v>
      </c>
      <c r="M622">
        <v>7556147.4644857999</v>
      </c>
      <c r="N622">
        <v>4.7553649288433402</v>
      </c>
      <c r="O622">
        <v>5.56119197524262</v>
      </c>
      <c r="P622">
        <v>139</v>
      </c>
      <c r="Q622">
        <v>59996782.398345903</v>
      </c>
      <c r="R622">
        <v>8477457.1528157499</v>
      </c>
      <c r="S622">
        <v>5.3351794177849001</v>
      </c>
      <c r="T622">
        <v>96.836226032806394</v>
      </c>
      <c r="U622">
        <v>41797568.212714598</v>
      </c>
      <c r="V622">
        <v>4.5761401644799404</v>
      </c>
      <c r="W622">
        <v>51.1651051311689</v>
      </c>
      <c r="X622">
        <v>22084472.510382999</v>
      </c>
      <c r="Y622">
        <v>4.9700865145062796</v>
      </c>
      <c r="Z622">
        <v>70.919884317603405</v>
      </c>
      <c r="AA622">
        <v>30611258.036828201</v>
      </c>
    </row>
    <row r="623" spans="1:27" hidden="1" x14ac:dyDescent="0.3">
      <c r="A623" t="s">
        <v>108</v>
      </c>
      <c r="B623">
        <v>3</v>
      </c>
      <c r="C623">
        <v>172.31154491497799</v>
      </c>
      <c r="D623">
        <v>0</v>
      </c>
      <c r="E623">
        <v>0</v>
      </c>
      <c r="F623">
        <v>22058914.705915902</v>
      </c>
      <c r="G623">
        <v>1038454.9587216499</v>
      </c>
      <c r="H623">
        <v>2.20350725412673</v>
      </c>
      <c r="I623">
        <v>128017.624801636</v>
      </c>
      <c r="J623">
        <v>0.67808050966317501</v>
      </c>
      <c r="K623">
        <v>39.682384309721002</v>
      </c>
      <c r="L623">
        <v>5080044.5857961802</v>
      </c>
      <c r="M623">
        <v>834228.22204686003</v>
      </c>
      <c r="N623">
        <v>1.7701566384163401</v>
      </c>
      <c r="O623">
        <v>2.2790903139996499</v>
      </c>
      <c r="P623">
        <v>135</v>
      </c>
      <c r="Q623">
        <v>17282379.348220799</v>
      </c>
      <c r="R623">
        <v>1035127.1909066</v>
      </c>
      <c r="S623">
        <v>2.1964460325889799</v>
      </c>
      <c r="T623">
        <v>96.836226032806394</v>
      </c>
      <c r="U623">
        <v>12396743.6514742</v>
      </c>
      <c r="V623">
        <v>1.884924237461</v>
      </c>
      <c r="W623">
        <v>51.1651051311689</v>
      </c>
      <c r="X623">
        <v>6550035.2316182302</v>
      </c>
      <c r="Y623">
        <v>2.04810165336036</v>
      </c>
      <c r="Z623">
        <v>70.919884317603405</v>
      </c>
      <c r="AA623">
        <v>9078995.1415463705</v>
      </c>
    </row>
    <row r="624" spans="1:27" hidden="1" x14ac:dyDescent="0.3">
      <c r="A624" t="s">
        <v>109</v>
      </c>
      <c r="B624">
        <v>3</v>
      </c>
      <c r="C624">
        <v>270.454220038887</v>
      </c>
      <c r="D624">
        <v>0</v>
      </c>
      <c r="E624">
        <v>0</v>
      </c>
      <c r="F624">
        <v>56174140.484325297</v>
      </c>
      <c r="G624">
        <v>2452929.26344111</v>
      </c>
      <c r="H624">
        <v>3.2080338044198702</v>
      </c>
      <c r="I624">
        <v>207702.95422363299</v>
      </c>
      <c r="J624">
        <v>0.59240445851072798</v>
      </c>
      <c r="K624">
        <v>59.052559216874698</v>
      </c>
      <c r="L624">
        <v>12265391.003810899</v>
      </c>
      <c r="M624">
        <v>1857756.4707321699</v>
      </c>
      <c r="N624">
        <v>2.42964428176289</v>
      </c>
      <c r="O624">
        <v>3.2871516441605602</v>
      </c>
      <c r="P624">
        <v>167</v>
      </c>
      <c r="Q624">
        <v>34686393.355346702</v>
      </c>
      <c r="R624">
        <v>2235976.1948865</v>
      </c>
      <c r="S624">
        <v>2.9242943634710401</v>
      </c>
      <c r="T624">
        <v>96.836226032806394</v>
      </c>
      <c r="U624">
        <v>20113170.222881299</v>
      </c>
      <c r="V624">
        <v>2.2999547367869102</v>
      </c>
      <c r="W624">
        <v>51.1651051311689</v>
      </c>
      <c r="X624">
        <v>10627143.488906501</v>
      </c>
      <c r="Y624">
        <v>2.6075723898864802</v>
      </c>
      <c r="Z624">
        <v>70.919884317603405</v>
      </c>
      <c r="AA624">
        <v>14730269.485964499</v>
      </c>
    </row>
    <row r="625" spans="1:27" hidden="1" x14ac:dyDescent="0.3">
      <c r="A625" t="s">
        <v>110</v>
      </c>
      <c r="B625">
        <v>3</v>
      </c>
      <c r="C625">
        <v>167.71218363444001</v>
      </c>
      <c r="D625">
        <v>0</v>
      </c>
      <c r="E625">
        <v>0</v>
      </c>
      <c r="F625">
        <v>18160048.1868902</v>
      </c>
      <c r="G625">
        <v>244287.97171722399</v>
      </c>
      <c r="H625">
        <v>0.61283884572688696</v>
      </c>
      <c r="I625">
        <v>108281.031188965</v>
      </c>
      <c r="J625">
        <v>0.47544328720473999</v>
      </c>
      <c r="K625">
        <v>71.774727705152202</v>
      </c>
      <c r="L625">
        <v>7771841.5292210402</v>
      </c>
      <c r="M625">
        <v>245254.70345442201</v>
      </c>
      <c r="N625">
        <v>0.61526406035283598</v>
      </c>
      <c r="O625">
        <v>0.61922023842104201</v>
      </c>
      <c r="P625">
        <v>10</v>
      </c>
      <c r="Q625">
        <v>1082810.3118896501</v>
      </c>
      <c r="R625">
        <v>244828.141144172</v>
      </c>
      <c r="S625">
        <v>0.61419395464109605</v>
      </c>
      <c r="T625">
        <v>96.836226032806394</v>
      </c>
      <c r="U625">
        <v>10485526.411280001</v>
      </c>
      <c r="V625">
        <v>0.61637542092180597</v>
      </c>
      <c r="W625">
        <v>51.1651051311689</v>
      </c>
      <c r="X625">
        <v>5540210.3444947703</v>
      </c>
      <c r="Y625">
        <v>0.61530600664114099</v>
      </c>
      <c r="Z625">
        <v>70.919884317603405</v>
      </c>
      <c r="AA625">
        <v>7679278.2057122001</v>
      </c>
    </row>
    <row r="626" spans="1:27" hidden="1" x14ac:dyDescent="0.3">
      <c r="A626" t="s">
        <v>111</v>
      </c>
      <c r="B626">
        <v>3</v>
      </c>
      <c r="C626">
        <v>208.261479695638</v>
      </c>
      <c r="D626">
        <v>0</v>
      </c>
      <c r="E626">
        <v>0</v>
      </c>
      <c r="F626">
        <v>268569346.43682402</v>
      </c>
      <c r="G626">
        <v>21944400.969909798</v>
      </c>
      <c r="H626">
        <v>4.6224563929476199</v>
      </c>
      <c r="I626">
        <v>1289577.63494873</v>
      </c>
      <c r="J626">
        <v>0.45328956558768202</v>
      </c>
      <c r="K626">
        <v>39.3458020573905</v>
      </c>
      <c r="L626">
        <v>50739466.362330496</v>
      </c>
      <c r="M626">
        <v>13196984.115698099</v>
      </c>
      <c r="N626">
        <v>2.77986551908542</v>
      </c>
      <c r="O626">
        <v>4.6296937274288901</v>
      </c>
      <c r="P626">
        <v>191</v>
      </c>
      <c r="Q626">
        <v>246309328.275208</v>
      </c>
      <c r="R626">
        <v>18605957.156415299</v>
      </c>
      <c r="S626">
        <v>3.9192332350521601</v>
      </c>
      <c r="T626">
        <v>96.836226032806394</v>
      </c>
      <c r="U626">
        <v>124877831.34474701</v>
      </c>
      <c r="V626">
        <v>3.0577914286070902</v>
      </c>
      <c r="W626">
        <v>51.1651051311689</v>
      </c>
      <c r="X626">
        <v>65981375.266956002</v>
      </c>
      <c r="Y626">
        <v>3.4718372049195199</v>
      </c>
      <c r="Z626">
        <v>70.919884317603405</v>
      </c>
      <c r="AA626">
        <v>91456696.689132601</v>
      </c>
    </row>
    <row r="627" spans="1:27" hidden="1" x14ac:dyDescent="0.3">
      <c r="A627" t="s">
        <v>112</v>
      </c>
      <c r="B627">
        <v>3</v>
      </c>
      <c r="C627">
        <v>279.52030436197902</v>
      </c>
      <c r="D627">
        <v>0</v>
      </c>
      <c r="E627">
        <v>0</v>
      </c>
      <c r="F627">
        <v>716702460.45092499</v>
      </c>
      <c r="G627">
        <v>77519032.112496093</v>
      </c>
      <c r="H627">
        <v>8.2125758179358304</v>
      </c>
      <c r="I627">
        <v>2564044.36195374</v>
      </c>
      <c r="J627">
        <v>0.80074228809221104</v>
      </c>
      <c r="K627">
        <v>169.862041728571</v>
      </c>
      <c r="L627">
        <v>435533810.40409201</v>
      </c>
      <c r="M627">
        <v>70915566.187418103</v>
      </c>
      <c r="N627">
        <v>7.5129867867911004</v>
      </c>
      <c r="O627">
        <v>8.2125758179358304</v>
      </c>
      <c r="P627">
        <v>200</v>
      </c>
      <c r="Q627">
        <v>512808872.39074701</v>
      </c>
      <c r="R627">
        <v>52196374.455790102</v>
      </c>
      <c r="S627">
        <v>5.5298250114560403</v>
      </c>
      <c r="T627">
        <v>96.836226032806394</v>
      </c>
      <c r="U627">
        <v>248292379.392295</v>
      </c>
      <c r="V627">
        <v>4.0822806214230898</v>
      </c>
      <c r="W627">
        <v>51.1651051311689</v>
      </c>
      <c r="X627">
        <v>131189599.340344</v>
      </c>
      <c r="Y627">
        <v>4.7279810305782899</v>
      </c>
      <c r="Z627">
        <v>70.919884317603405</v>
      </c>
      <c r="AA627">
        <v>181841729.534962</v>
      </c>
    </row>
    <row r="628" spans="1:27" hidden="1" x14ac:dyDescent="0.3">
      <c r="A628" t="s">
        <v>114</v>
      </c>
      <c r="B628">
        <v>3</v>
      </c>
      <c r="C628">
        <v>173.839053579124</v>
      </c>
      <c r="D628">
        <v>0</v>
      </c>
      <c r="E628">
        <v>0</v>
      </c>
      <c r="F628">
        <v>128821768.355996</v>
      </c>
      <c r="G628">
        <v>12332014.866893699</v>
      </c>
      <c r="H628">
        <v>4.5205233549324602</v>
      </c>
      <c r="I628">
        <v>741040.43771362305</v>
      </c>
      <c r="J628">
        <v>0.617523627989361</v>
      </c>
      <c r="K628">
        <v>72.012773651700996</v>
      </c>
      <c r="L628">
        <v>53364377.307828598</v>
      </c>
      <c r="M628">
        <v>9496574.5345375799</v>
      </c>
      <c r="N628">
        <v>3.4811413575637</v>
      </c>
      <c r="O628">
        <v>4.5206178902513203</v>
      </c>
      <c r="P628">
        <v>175</v>
      </c>
      <c r="Q628">
        <v>129682076.599884</v>
      </c>
      <c r="R628">
        <v>10700510.030498801</v>
      </c>
      <c r="S628">
        <v>3.92246571421326</v>
      </c>
      <c r="T628">
        <v>96.836226032806394</v>
      </c>
      <c r="U628">
        <v>71759559.325886205</v>
      </c>
      <c r="V628">
        <v>3.0168840203810299</v>
      </c>
      <c r="W628">
        <v>51.1651051311689</v>
      </c>
      <c r="X628">
        <v>37915411.902065001</v>
      </c>
      <c r="Y628">
        <v>3.4589265377941598</v>
      </c>
      <c r="Z628">
        <v>70.919884317603405</v>
      </c>
      <c r="AA628">
        <v>52554502.117316402</v>
      </c>
    </row>
    <row r="629" spans="1:27" hidden="1" x14ac:dyDescent="0.3">
      <c r="A629" t="s">
        <v>115</v>
      </c>
      <c r="B629">
        <v>3</v>
      </c>
      <c r="C629">
        <v>167.71218363444001</v>
      </c>
      <c r="D629">
        <v>0</v>
      </c>
      <c r="E629">
        <v>0</v>
      </c>
      <c r="F629">
        <v>187033919.859649</v>
      </c>
      <c r="G629">
        <v>20406444.5906047</v>
      </c>
      <c r="H629">
        <v>4.97059258047884</v>
      </c>
      <c r="I629">
        <v>1115207.7076721201</v>
      </c>
      <c r="J629">
        <v>0.46194802581417299</v>
      </c>
      <c r="K629">
        <v>62.592290265128497</v>
      </c>
      <c r="L629">
        <v>69803404.544521898</v>
      </c>
      <c r="M629">
        <v>15704924.2542751</v>
      </c>
      <c r="N629">
        <v>3.82539837494391</v>
      </c>
      <c r="O629">
        <v>4.9737936989692102</v>
      </c>
      <c r="P629">
        <v>174</v>
      </c>
      <c r="Q629">
        <v>194046141.134949</v>
      </c>
      <c r="R629">
        <v>18165324.816173699</v>
      </c>
      <c r="S629">
        <v>4.4247016354251496</v>
      </c>
      <c r="T629">
        <v>96.836226032806394</v>
      </c>
      <c r="U629">
        <v>107992505.65366501</v>
      </c>
      <c r="V629">
        <v>3.5767620105142801</v>
      </c>
      <c r="W629">
        <v>51.1651051311689</v>
      </c>
      <c r="X629">
        <v>57059719.606133901</v>
      </c>
      <c r="Y629">
        <v>3.9912577608269602</v>
      </c>
      <c r="Z629">
        <v>70.919884317603405</v>
      </c>
      <c r="AA629">
        <v>79090401.618206397</v>
      </c>
    </row>
    <row r="630" spans="1:27" hidden="1" x14ac:dyDescent="0.3">
      <c r="A630" t="s">
        <v>116</v>
      </c>
      <c r="B630">
        <v>3</v>
      </c>
      <c r="C630">
        <v>229.78909301757801</v>
      </c>
      <c r="D630">
        <v>0</v>
      </c>
      <c r="E630">
        <v>0</v>
      </c>
      <c r="F630">
        <v>31112000.8591864</v>
      </c>
      <c r="G630">
        <v>3595976.8170496402</v>
      </c>
      <c r="H630">
        <v>7.2146445189758301</v>
      </c>
      <c r="I630">
        <v>135393.72322082499</v>
      </c>
      <c r="J630">
        <v>0.90944529871421997</v>
      </c>
      <c r="K630">
        <v>42.038189661715698</v>
      </c>
      <c r="L630">
        <v>5691707.0157628898</v>
      </c>
      <c r="M630">
        <v>1595469.5344078499</v>
      </c>
      <c r="N630">
        <v>3.2010066018869998</v>
      </c>
      <c r="O630">
        <v>7.2146445189758301</v>
      </c>
      <c r="P630">
        <v>200</v>
      </c>
      <c r="Q630">
        <v>27078744.644165002</v>
      </c>
      <c r="R630">
        <v>2412791.2463934398</v>
      </c>
      <c r="S630">
        <v>4.8408073874923998</v>
      </c>
      <c r="T630">
        <v>96.836226032806394</v>
      </c>
      <c r="U630">
        <v>13111017.1852351</v>
      </c>
      <c r="V630">
        <v>3.4923696202282799</v>
      </c>
      <c r="W630">
        <v>51.1651051311689</v>
      </c>
      <c r="X630">
        <v>6927434.0826939102</v>
      </c>
      <c r="Y630">
        <v>4.09803783623643</v>
      </c>
      <c r="Z630">
        <v>70.919884317603405</v>
      </c>
      <c r="AA630">
        <v>9602107.18815054</v>
      </c>
    </row>
    <row r="631" spans="1:27" hidden="1" x14ac:dyDescent="0.3">
      <c r="A631" t="s">
        <v>117</v>
      </c>
      <c r="B631">
        <v>3</v>
      </c>
      <c r="C631">
        <v>224.55222574869799</v>
      </c>
      <c r="D631">
        <v>0</v>
      </c>
      <c r="E631">
        <v>0</v>
      </c>
      <c r="F631">
        <v>96041683.682739601</v>
      </c>
      <c r="G631">
        <v>8416570.7701221891</v>
      </c>
      <c r="H631">
        <v>5.3455126786235301</v>
      </c>
      <c r="I631">
        <v>427703.10275268601</v>
      </c>
      <c r="J631">
        <v>0.98967212294698004</v>
      </c>
      <c r="K631">
        <v>68.827177455529295</v>
      </c>
      <c r="L631">
        <v>29437597.351439599</v>
      </c>
      <c r="M631">
        <v>7175393.2182668503</v>
      </c>
      <c r="N631">
        <v>4.55721890422575</v>
      </c>
      <c r="O631">
        <v>5.6610624291501797</v>
      </c>
      <c r="P631">
        <v>154</v>
      </c>
      <c r="Q631">
        <v>65866277.823913597</v>
      </c>
      <c r="R631">
        <v>8127847.2403866304</v>
      </c>
      <c r="S631">
        <v>5.1621392678875102</v>
      </c>
      <c r="T631">
        <v>96.836226032806394</v>
      </c>
      <c r="U631">
        <v>41417154.333091699</v>
      </c>
      <c r="V631">
        <v>4.05388359512148</v>
      </c>
      <c r="W631">
        <v>51.1651051311689</v>
      </c>
      <c r="X631">
        <v>21883474.217268299</v>
      </c>
      <c r="Y631">
        <v>4.6106105549388596</v>
      </c>
      <c r="Z631">
        <v>70.919884317603405</v>
      </c>
      <c r="AA631">
        <v>30332654.569500498</v>
      </c>
    </row>
    <row r="632" spans="1:27" hidden="1" x14ac:dyDescent="0.3">
      <c r="A632" t="s">
        <v>118</v>
      </c>
      <c r="B632">
        <v>3</v>
      </c>
      <c r="C632">
        <v>167.71218363444001</v>
      </c>
      <c r="D632">
        <v>0</v>
      </c>
      <c r="E632">
        <v>0</v>
      </c>
      <c r="F632">
        <v>9625597.8150664493</v>
      </c>
      <c r="G632">
        <v>102590.51174768699</v>
      </c>
      <c r="H632">
        <v>0.48555751864266</v>
      </c>
      <c r="I632">
        <v>57393.551300048799</v>
      </c>
      <c r="J632">
        <v>0.87314410802042897</v>
      </c>
      <c r="K632">
        <v>60.259992844023103</v>
      </c>
      <c r="L632">
        <v>3458534.9906340102</v>
      </c>
      <c r="M632">
        <v>101728.26381982</v>
      </c>
      <c r="N632">
        <v>0.48147652755315701</v>
      </c>
      <c r="O632">
        <v>0.48574411902146403</v>
      </c>
      <c r="P632">
        <v>196</v>
      </c>
      <c r="Q632">
        <v>11249136.0548096</v>
      </c>
      <c r="R632">
        <v>102148.403691495</v>
      </c>
      <c r="S632">
        <v>0.48346503575043398</v>
      </c>
      <c r="T632">
        <v>96.836226032806394</v>
      </c>
      <c r="U632">
        <v>5557774.9065169999</v>
      </c>
      <c r="V632">
        <v>0.48088603926531098</v>
      </c>
      <c r="W632">
        <v>51.1651051311689</v>
      </c>
      <c r="X632">
        <v>2936547.0861181398</v>
      </c>
      <c r="Y632">
        <v>0.48211993717507201</v>
      </c>
      <c r="Z632">
        <v>70.919884317603405</v>
      </c>
      <c r="AA632">
        <v>4070344.0187758999</v>
      </c>
    </row>
    <row r="633" spans="1:27" hidden="1" x14ac:dyDescent="0.3">
      <c r="A633" t="s">
        <v>119</v>
      </c>
      <c r="B633">
        <v>3</v>
      </c>
      <c r="C633">
        <v>172.336842854818</v>
      </c>
      <c r="D633">
        <v>0</v>
      </c>
      <c r="E633">
        <v>0</v>
      </c>
      <c r="F633">
        <v>14345606.972227899</v>
      </c>
      <c r="G633">
        <v>136988.88522276399</v>
      </c>
      <c r="H633">
        <v>0.44703458224909798</v>
      </c>
      <c r="I633">
        <v>83241.672149658203</v>
      </c>
      <c r="J633">
        <v>0.32164227349728403</v>
      </c>
      <c r="K633">
        <v>72.456468731793805</v>
      </c>
      <c r="L633">
        <v>6031397.6152939396</v>
      </c>
      <c r="M633">
        <v>134437.58042692501</v>
      </c>
      <c r="N633">
        <v>0.43870893253128801</v>
      </c>
      <c r="O633">
        <v>0.45375670656262601</v>
      </c>
      <c r="P633">
        <v>132</v>
      </c>
      <c r="Q633">
        <v>10987900.7237549</v>
      </c>
      <c r="R633">
        <v>137428.64439476799</v>
      </c>
      <c r="S633">
        <v>0.448469644352328</v>
      </c>
      <c r="T633">
        <v>96.836226032806394</v>
      </c>
      <c r="U633">
        <v>8060809.3796330597</v>
      </c>
      <c r="V633">
        <v>0.42610186775847902</v>
      </c>
      <c r="W633">
        <v>51.1651051311689</v>
      </c>
      <c r="X633">
        <v>4259068.9068315597</v>
      </c>
      <c r="Y633">
        <v>0.43792653986743901</v>
      </c>
      <c r="Z633">
        <v>70.919884317603405</v>
      </c>
      <c r="AA633">
        <v>5903489.7592576304</v>
      </c>
    </row>
    <row r="634" spans="1:27" hidden="1" x14ac:dyDescent="0.3">
      <c r="A634" t="s">
        <v>120</v>
      </c>
      <c r="B634">
        <v>3</v>
      </c>
      <c r="C634">
        <v>188.369705200195</v>
      </c>
      <c r="D634">
        <v>0</v>
      </c>
      <c r="E634">
        <v>0</v>
      </c>
      <c r="F634">
        <v>32037148.799101301</v>
      </c>
      <c r="G634">
        <v>583289.25678145001</v>
      </c>
      <c r="H634">
        <v>0.93161776728465795</v>
      </c>
      <c r="I634">
        <v>170075.90878295901</v>
      </c>
      <c r="J634">
        <v>0.98102681229690702</v>
      </c>
      <c r="K634">
        <v>45.4474293438128</v>
      </c>
      <c r="L634">
        <v>7729512.8474982902</v>
      </c>
      <c r="M634">
        <v>533420.22687343101</v>
      </c>
      <c r="N634">
        <v>0.85196796444769596</v>
      </c>
      <c r="O634">
        <v>0.98221839886720097</v>
      </c>
      <c r="P634">
        <v>133</v>
      </c>
      <c r="Q634">
        <v>22620095.8681335</v>
      </c>
      <c r="R634">
        <v>600837.49578705803</v>
      </c>
      <c r="S634">
        <v>0.95964545860952599</v>
      </c>
      <c r="T634">
        <v>96.836226032806394</v>
      </c>
      <c r="U634">
        <v>16469509.145641601</v>
      </c>
      <c r="V634">
        <v>0.86833635757469396</v>
      </c>
      <c r="W634">
        <v>51.1651051311689</v>
      </c>
      <c r="X634">
        <v>8701951.7531592008</v>
      </c>
      <c r="Y634">
        <v>0.91643434075822305</v>
      </c>
      <c r="Z634">
        <v>70.919884317603405</v>
      </c>
      <c r="AA634">
        <v>12061763.7760987</v>
      </c>
    </row>
    <row r="635" spans="1:27" hidden="1" x14ac:dyDescent="0.3">
      <c r="A635" t="s">
        <v>125</v>
      </c>
      <c r="B635">
        <v>3</v>
      </c>
      <c r="C635">
        <v>122.448742179224</v>
      </c>
      <c r="D635">
        <v>0</v>
      </c>
      <c r="E635">
        <v>0</v>
      </c>
      <c r="F635">
        <v>40767795.8941231</v>
      </c>
      <c r="G635">
        <v>5978675.7327166703</v>
      </c>
      <c r="H635">
        <v>4.8779650091151003</v>
      </c>
      <c r="I635">
        <v>332937.64532470697</v>
      </c>
      <c r="J635">
        <v>3.2392330248956799E-3</v>
      </c>
      <c r="K635">
        <v>48.106197413307399</v>
      </c>
      <c r="L635">
        <v>16016364.092312099</v>
      </c>
      <c r="M635">
        <v>3512526.9405395198</v>
      </c>
      <c r="N635">
        <v>2.8658492742405901</v>
      </c>
      <c r="O635">
        <v>6.9357679523676499</v>
      </c>
      <c r="P635">
        <v>200</v>
      </c>
      <c r="Q635">
        <v>66587529.064941399</v>
      </c>
      <c r="R635">
        <v>5134382.3271356802</v>
      </c>
      <c r="S635">
        <v>4.1891111769338902</v>
      </c>
      <c r="T635">
        <v>96.836226032806394</v>
      </c>
      <c r="U635">
        <v>32240425.077493601</v>
      </c>
      <c r="V635">
        <v>2.9494019152005899</v>
      </c>
      <c r="W635">
        <v>51.1651051311689</v>
      </c>
      <c r="X635">
        <v>17034789.625162501</v>
      </c>
      <c r="Y635">
        <v>3.4874198296955101</v>
      </c>
      <c r="Z635">
        <v>70.919884317603405</v>
      </c>
      <c r="AA635">
        <v>23611899.291403499</v>
      </c>
    </row>
    <row r="636" spans="1:27" hidden="1" x14ac:dyDescent="0.3">
      <c r="A636" t="s">
        <v>127</v>
      </c>
      <c r="B636">
        <v>3</v>
      </c>
      <c r="C636">
        <v>157.300206502279</v>
      </c>
      <c r="D636">
        <v>0</v>
      </c>
      <c r="E636">
        <v>0</v>
      </c>
      <c r="F636">
        <v>189503370.38464701</v>
      </c>
      <c r="G636">
        <v>21736851.055906001</v>
      </c>
      <c r="H636">
        <v>4.90123548475158</v>
      </c>
      <c r="I636">
        <v>1204724.2314453099</v>
      </c>
      <c r="J636">
        <v>0</v>
      </c>
      <c r="K636">
        <v>33.8550158593793</v>
      </c>
      <c r="L636">
        <v>40785957.961759597</v>
      </c>
      <c r="M636">
        <v>11964215.3214323</v>
      </c>
      <c r="N636">
        <v>2.69769694468601</v>
      </c>
      <c r="O636">
        <v>5.2218755599537996</v>
      </c>
      <c r="P636">
        <v>200</v>
      </c>
      <c r="Q636">
        <v>240944846.28906199</v>
      </c>
      <c r="R636">
        <v>18001362.240109298</v>
      </c>
      <c r="S636">
        <v>4.0589556950163104</v>
      </c>
      <c r="T636">
        <v>96.836226032806394</v>
      </c>
      <c r="U636">
        <v>116660947.983437</v>
      </c>
      <c r="V636">
        <v>3.1210391035846299</v>
      </c>
      <c r="W636">
        <v>51.1651051311689</v>
      </c>
      <c r="X636">
        <v>61639841.9559661</v>
      </c>
      <c r="Y636">
        <v>3.55859554979877</v>
      </c>
      <c r="Z636">
        <v>70.919884317603405</v>
      </c>
      <c r="AA636">
        <v>85438903.128715307</v>
      </c>
    </row>
    <row r="637" spans="1:27" hidden="1" x14ac:dyDescent="0.3">
      <c r="A637" t="s">
        <v>129</v>
      </c>
      <c r="B637">
        <v>3</v>
      </c>
      <c r="C637">
        <v>151.90051269531199</v>
      </c>
      <c r="D637">
        <v>0</v>
      </c>
      <c r="E637">
        <v>0</v>
      </c>
      <c r="F637">
        <v>207205616.68903601</v>
      </c>
      <c r="G637">
        <v>20606715.958778299</v>
      </c>
      <c r="H637">
        <v>4.10358171752502</v>
      </c>
      <c r="I637">
        <v>1364087.6716766399</v>
      </c>
      <c r="J637">
        <v>0.22601303494338501</v>
      </c>
      <c r="K637">
        <v>20.624697651674399</v>
      </c>
      <c r="L637">
        <v>28133895.798707101</v>
      </c>
      <c r="M637">
        <v>11537397.7242957</v>
      </c>
      <c r="N637">
        <v>2.29753515620552</v>
      </c>
      <c r="O637">
        <v>4.4569302330570597</v>
      </c>
      <c r="P637">
        <v>200</v>
      </c>
      <c r="Q637">
        <v>272817534.33532703</v>
      </c>
      <c r="R637">
        <v>17555779.6511264</v>
      </c>
      <c r="S637">
        <v>3.4960241387988198</v>
      </c>
      <c r="T637">
        <v>96.836226032806394</v>
      </c>
      <c r="U637">
        <v>132093102.103043</v>
      </c>
      <c r="V637">
        <v>2.8276633296928999</v>
      </c>
      <c r="W637">
        <v>51.1651051311689</v>
      </c>
      <c r="X637">
        <v>69793689.129466504</v>
      </c>
      <c r="Y637">
        <v>3.1350584361131499</v>
      </c>
      <c r="Z637">
        <v>70.919884317603405</v>
      </c>
      <c r="AA637">
        <v>96740939.874375999</v>
      </c>
    </row>
    <row r="638" spans="1:27" hidden="1" x14ac:dyDescent="0.3">
      <c r="A638" t="s">
        <v>395</v>
      </c>
      <c r="B638">
        <v>3</v>
      </c>
      <c r="C638">
        <v>46.777296702067098</v>
      </c>
      <c r="D638">
        <v>0</v>
      </c>
      <c r="E638">
        <v>0</v>
      </c>
      <c r="F638">
        <v>11423624.214315999</v>
      </c>
      <c r="G638">
        <v>2958345.5904197199</v>
      </c>
      <c r="H638">
        <v>3.2906121983096202</v>
      </c>
      <c r="I638">
        <v>244213.00544738799</v>
      </c>
      <c r="J638">
        <v>0</v>
      </c>
      <c r="K638">
        <v>18.236185925270899</v>
      </c>
      <c r="L638">
        <v>4453513.7727077501</v>
      </c>
      <c r="M638">
        <v>2738434.4639099501</v>
      </c>
      <c r="N638">
        <v>3.0460017519234799</v>
      </c>
      <c r="O638">
        <v>3.9476199876211502</v>
      </c>
      <c r="P638">
        <v>200</v>
      </c>
      <c r="Q638">
        <v>48842601.089477502</v>
      </c>
      <c r="R638">
        <v>3260709.7891341802</v>
      </c>
      <c r="S638">
        <v>3.6269364343434298</v>
      </c>
      <c r="T638">
        <v>96.836226032806394</v>
      </c>
      <c r="U638">
        <v>23648665.7956542</v>
      </c>
      <c r="V638">
        <v>3.3248135084970598</v>
      </c>
      <c r="W638">
        <v>51.1651051311689</v>
      </c>
      <c r="X638">
        <v>12495184.098114301</v>
      </c>
      <c r="Y638">
        <v>3.46755758315985</v>
      </c>
      <c r="Z638">
        <v>70.919884317603405</v>
      </c>
      <c r="AA638">
        <v>17319558.095183</v>
      </c>
    </row>
    <row r="639" spans="1:27" hidden="1" x14ac:dyDescent="0.3">
      <c r="A639" t="s">
        <v>405</v>
      </c>
      <c r="B639">
        <v>3</v>
      </c>
      <c r="C639">
        <v>124.59184773763</v>
      </c>
      <c r="D639">
        <v>0</v>
      </c>
      <c r="E639">
        <v>0</v>
      </c>
      <c r="F639">
        <v>86809225.618032098</v>
      </c>
      <c r="G639">
        <v>4378577.7130868398</v>
      </c>
      <c r="H639">
        <v>1.7070781043769001</v>
      </c>
      <c r="I639">
        <v>696748.84187316895</v>
      </c>
      <c r="J639">
        <v>0</v>
      </c>
      <c r="K639">
        <v>25.009393840332301</v>
      </c>
      <c r="L639">
        <v>17425266.194201499</v>
      </c>
      <c r="M639">
        <v>3268116.0796276601</v>
      </c>
      <c r="N639">
        <v>1.2741419172303301</v>
      </c>
      <c r="O639">
        <v>1.75482286792602</v>
      </c>
      <c r="P639">
        <v>170</v>
      </c>
      <c r="Q639">
        <v>118447303.118439</v>
      </c>
      <c r="R639">
        <v>4185314.2774861502</v>
      </c>
      <c r="S639">
        <v>1.6317303999603401</v>
      </c>
      <c r="T639">
        <v>96.836226032806394</v>
      </c>
      <c r="U639">
        <v>67470528.339726299</v>
      </c>
      <c r="V639">
        <v>1.4315134420555899</v>
      </c>
      <c r="W639">
        <v>51.1651051311689</v>
      </c>
      <c r="X639">
        <v>35649227.744460903</v>
      </c>
      <c r="Y639">
        <v>1.5297547279177901</v>
      </c>
      <c r="Z639">
        <v>70.919884317603405</v>
      </c>
      <c r="AA639">
        <v>49413347.264069296</v>
      </c>
    </row>
    <row r="640" spans="1:27" hidden="1" x14ac:dyDescent="0.3">
      <c r="A640" t="s">
        <v>137</v>
      </c>
      <c r="B640">
        <v>3</v>
      </c>
      <c r="C640">
        <v>108.169684287446</v>
      </c>
      <c r="D640">
        <v>0</v>
      </c>
      <c r="E640">
        <v>0</v>
      </c>
      <c r="F640">
        <v>765040502.70738399</v>
      </c>
      <c r="G640">
        <v>146704168.13192299</v>
      </c>
      <c r="H640">
        <v>5.6345621346668704</v>
      </c>
      <c r="I640">
        <v>7072596.2430877704</v>
      </c>
      <c r="J640">
        <v>2.57194984393854E-2</v>
      </c>
      <c r="K640">
        <v>71.161692480258793</v>
      </c>
      <c r="L640">
        <v>503297918.88764501</v>
      </c>
      <c r="M640">
        <v>121958081.974169</v>
      </c>
      <c r="N640">
        <v>4.68412315381733</v>
      </c>
      <c r="O640">
        <v>7.7603096655328203</v>
      </c>
      <c r="P640">
        <v>200</v>
      </c>
      <c r="Q640">
        <v>1414519248.6175499</v>
      </c>
      <c r="R640">
        <v>139274808.531555</v>
      </c>
      <c r="S640">
        <v>5.3492179019698503</v>
      </c>
      <c r="T640">
        <v>96.836226032806394</v>
      </c>
      <c r="U640">
        <v>684883528.43442404</v>
      </c>
      <c r="V640">
        <v>4.1481571577884004</v>
      </c>
      <c r="W640">
        <v>51.1651051311689</v>
      </c>
      <c r="X640">
        <v>361870130.327896</v>
      </c>
      <c r="Y640">
        <v>4.6777359277635497</v>
      </c>
      <c r="Z640">
        <v>70.919884317603405</v>
      </c>
      <c r="AA640">
        <v>501587707.38490099</v>
      </c>
    </row>
    <row r="641" spans="1:27" hidden="1" x14ac:dyDescent="0.3">
      <c r="A641" t="s">
        <v>140</v>
      </c>
      <c r="B641">
        <v>3</v>
      </c>
      <c r="C641">
        <v>27.248036702474</v>
      </c>
      <c r="D641">
        <v>0</v>
      </c>
      <c r="E641">
        <v>0</v>
      </c>
      <c r="F641">
        <v>3924242.1811472098</v>
      </c>
      <c r="G641">
        <v>1478783.0456310799</v>
      </c>
      <c r="H641">
        <v>2.7892051727521898</v>
      </c>
      <c r="I641">
        <v>144019.26362609901</v>
      </c>
      <c r="J641">
        <v>0.44054976771669402</v>
      </c>
      <c r="K641">
        <v>15.793873145084101</v>
      </c>
      <c r="L641">
        <v>2274621.9801590201</v>
      </c>
      <c r="M641">
        <v>1304381.14338198</v>
      </c>
      <c r="N641">
        <v>2.4602571980454502</v>
      </c>
      <c r="O641">
        <v>6.9741501128480197</v>
      </c>
      <c r="P641">
        <v>200</v>
      </c>
      <c r="Q641">
        <v>28803852.7252197</v>
      </c>
      <c r="R641">
        <v>2465400.4460241101</v>
      </c>
      <c r="S641">
        <v>4.6501126025700401</v>
      </c>
      <c r="T641">
        <v>96.836226032806394</v>
      </c>
      <c r="U641">
        <v>13946281.9655752</v>
      </c>
      <c r="V641">
        <v>3.4554342953509698</v>
      </c>
      <c r="W641">
        <v>51.1651051311689</v>
      </c>
      <c r="X641">
        <v>7368760.7643428696</v>
      </c>
      <c r="Y641">
        <v>3.98467437759439</v>
      </c>
      <c r="Z641">
        <v>70.919884317603405</v>
      </c>
      <c r="AA641">
        <v>10213829.515869301</v>
      </c>
    </row>
    <row r="642" spans="1:27" hidden="1" x14ac:dyDescent="0.3">
      <c r="A642" t="s">
        <v>141</v>
      </c>
      <c r="B642">
        <v>3</v>
      </c>
      <c r="C642">
        <v>200.11234828440999</v>
      </c>
      <c r="D642">
        <v>0</v>
      </c>
      <c r="E642">
        <v>0</v>
      </c>
      <c r="F642">
        <v>1002831185.1025</v>
      </c>
      <c r="G642">
        <v>132674373.332542</v>
      </c>
      <c r="H642">
        <v>7.1916689549808801</v>
      </c>
      <c r="I642">
        <v>5011340.8477783203</v>
      </c>
      <c r="J642">
        <v>2.97743380906933E-3</v>
      </c>
      <c r="K642">
        <v>10.8049645287764</v>
      </c>
      <c r="L642">
        <v>54147360.101853199</v>
      </c>
      <c r="M642">
        <v>78767735.251851901</v>
      </c>
      <c r="N642">
        <v>4.2696374743377401</v>
      </c>
      <c r="O642">
        <v>7.1916689549808801</v>
      </c>
      <c r="P642">
        <v>200</v>
      </c>
      <c r="Q642">
        <v>1002268169.55566</v>
      </c>
      <c r="R642">
        <v>109647250.789812</v>
      </c>
      <c r="S642">
        <v>5.9434743100511103</v>
      </c>
      <c r="T642">
        <v>96.836226032806394</v>
      </c>
      <c r="U642">
        <v>485279335.06289703</v>
      </c>
      <c r="V642">
        <v>5.1265681047187099</v>
      </c>
      <c r="W642">
        <v>51.1651051311689</v>
      </c>
      <c r="X642">
        <v>256405781.32469901</v>
      </c>
      <c r="Y642">
        <v>5.4998245568382798</v>
      </c>
      <c r="Z642">
        <v>70.919884317603405</v>
      </c>
      <c r="AA642">
        <v>355403713.20051903</v>
      </c>
    </row>
    <row r="643" spans="1:27" hidden="1" x14ac:dyDescent="0.3">
      <c r="A643" t="s">
        <v>143</v>
      </c>
      <c r="B643">
        <v>3</v>
      </c>
      <c r="C643">
        <v>68.301511128743499</v>
      </c>
      <c r="D643">
        <v>0</v>
      </c>
      <c r="E643">
        <v>0</v>
      </c>
      <c r="F643">
        <v>47641510.169294097</v>
      </c>
      <c r="G643">
        <v>9502911.1005310807</v>
      </c>
      <c r="H643">
        <v>3.7008206990366599</v>
      </c>
      <c r="I643">
        <v>697517.65930175805</v>
      </c>
      <c r="J643">
        <v>0.26683232040392002</v>
      </c>
      <c r="K643">
        <v>21.5570503244695</v>
      </c>
      <c r="L643">
        <v>15036423.283774201</v>
      </c>
      <c r="M643">
        <v>6958996.7003047997</v>
      </c>
      <c r="N643">
        <v>2.71011680111125</v>
      </c>
      <c r="O643">
        <v>5.1453819442616702</v>
      </c>
      <c r="P643">
        <v>200</v>
      </c>
      <c r="Q643">
        <v>139503531.86035201</v>
      </c>
      <c r="R643">
        <v>10739748.1617341</v>
      </c>
      <c r="S643">
        <v>4.1824954352319601</v>
      </c>
      <c r="T643">
        <v>96.836226032806394</v>
      </c>
      <c r="U643">
        <v>67544977.718018994</v>
      </c>
      <c r="V643">
        <v>3.36670526089625</v>
      </c>
      <c r="W643">
        <v>51.1651051311689</v>
      </c>
      <c r="X643">
        <v>35688564.369021297</v>
      </c>
      <c r="Y643">
        <v>3.7489081540181002</v>
      </c>
      <c r="Z643">
        <v>70.919884317603405</v>
      </c>
      <c r="AA643">
        <v>49467871.707166202</v>
      </c>
    </row>
    <row r="644" spans="1:27" hidden="1" x14ac:dyDescent="0.3">
      <c r="A644" t="s">
        <v>150</v>
      </c>
      <c r="B644">
        <v>3</v>
      </c>
      <c r="C644">
        <v>105.16318766276</v>
      </c>
      <c r="D644">
        <v>0</v>
      </c>
      <c r="E644">
        <v>0</v>
      </c>
      <c r="F644">
        <v>152428444.12533799</v>
      </c>
      <c r="G644">
        <v>28341400.234321401</v>
      </c>
      <c r="H644">
        <v>5.3114807709724499</v>
      </c>
      <c r="I644">
        <v>1449446.7837371801</v>
      </c>
      <c r="J644">
        <v>1.7116387977239501E-2</v>
      </c>
      <c r="K644">
        <v>33.366807916327602</v>
      </c>
      <c r="L644">
        <v>48363412.417897403</v>
      </c>
      <c r="M644">
        <v>20509892.9708956</v>
      </c>
      <c r="N644">
        <v>3.8437727574832801</v>
      </c>
      <c r="O644">
        <v>6.0159977741988397</v>
      </c>
      <c r="P644">
        <v>200</v>
      </c>
      <c r="Q644">
        <v>289889356.747437</v>
      </c>
      <c r="R644">
        <v>27653343.712375</v>
      </c>
      <c r="S644">
        <v>5.1825316380628204</v>
      </c>
      <c r="T644">
        <v>96.836226032806394</v>
      </c>
      <c r="U644">
        <v>140358956.37249801</v>
      </c>
      <c r="V644">
        <v>4.2826761508109898</v>
      </c>
      <c r="W644">
        <v>51.1651051311689</v>
      </c>
      <c r="X644">
        <v>74161097.071947604</v>
      </c>
      <c r="Y644">
        <v>4.7118880047929599</v>
      </c>
      <c r="Z644">
        <v>70.919884317603405</v>
      </c>
      <c r="AA644">
        <v>102794598.227163</v>
      </c>
    </row>
    <row r="645" spans="1:27" hidden="1" x14ac:dyDescent="0.3">
      <c r="A645" t="s">
        <v>152</v>
      </c>
      <c r="B645">
        <v>3</v>
      </c>
      <c r="C645">
        <v>88.387621561686203</v>
      </c>
      <c r="D645">
        <v>0</v>
      </c>
      <c r="E645">
        <v>0</v>
      </c>
      <c r="F645">
        <v>144962.19194554901</v>
      </c>
      <c r="G645">
        <v>7834.8278603393201</v>
      </c>
      <c r="H645">
        <v>1.29766545819636</v>
      </c>
      <c r="I645">
        <v>1640.0734558105501</v>
      </c>
      <c r="J645">
        <v>0</v>
      </c>
      <c r="K645">
        <v>17.621664652116198</v>
      </c>
      <c r="L645">
        <v>28900.824443130801</v>
      </c>
      <c r="M645">
        <v>7432.99976241698</v>
      </c>
      <c r="N645">
        <v>1.2311115463425799</v>
      </c>
      <c r="O645">
        <v>1.3069601957427399</v>
      </c>
      <c r="P645">
        <v>127</v>
      </c>
      <c r="Q645">
        <v>208289.32888793899</v>
      </c>
      <c r="R645">
        <v>7856.9504687812496</v>
      </c>
      <c r="S645">
        <v>1.30132957760422</v>
      </c>
      <c r="T645">
        <v>96.836226032806394</v>
      </c>
      <c r="U645">
        <v>158818.52387727599</v>
      </c>
      <c r="V645">
        <v>1.27064632900206</v>
      </c>
      <c r="W645">
        <v>51.1651051311689</v>
      </c>
      <c r="X645">
        <v>83914.530789386205</v>
      </c>
      <c r="Y645">
        <v>1.2871935861982</v>
      </c>
      <c r="Z645">
        <v>70.919884317603405</v>
      </c>
      <c r="AA645">
        <v>116313.819758456</v>
      </c>
    </row>
    <row r="646" spans="1:27" hidden="1" x14ac:dyDescent="0.3">
      <c r="A646" t="s">
        <v>158</v>
      </c>
      <c r="B646">
        <v>3</v>
      </c>
      <c r="C646">
        <v>118.438138326009</v>
      </c>
      <c r="D646">
        <v>0</v>
      </c>
      <c r="E646">
        <v>0</v>
      </c>
      <c r="F646">
        <v>9984410.8124237992</v>
      </c>
      <c r="G646">
        <v>602722.23022856505</v>
      </c>
      <c r="H646">
        <v>1.9421506992487401</v>
      </c>
      <c r="I646">
        <v>84300.6395874023</v>
      </c>
      <c r="J646">
        <v>0.20542713881451699</v>
      </c>
      <c r="K646">
        <v>44.785374909431397</v>
      </c>
      <c r="L646">
        <v>3775435.7490266701</v>
      </c>
      <c r="M646">
        <v>480164.94873204501</v>
      </c>
      <c r="N646">
        <v>1.5472346035437099</v>
      </c>
      <c r="O646">
        <v>1.9806079820014499</v>
      </c>
      <c r="P646">
        <v>150</v>
      </c>
      <c r="Q646">
        <v>12645095.9381104</v>
      </c>
      <c r="R646">
        <v>580518.41561040503</v>
      </c>
      <c r="S646">
        <v>1.8706033895198499</v>
      </c>
      <c r="T646">
        <v>96.836226032806394</v>
      </c>
      <c r="U646">
        <v>8163355.7897958402</v>
      </c>
      <c r="V646">
        <v>1.59834326531671</v>
      </c>
      <c r="W646">
        <v>51.1651051311689</v>
      </c>
      <c r="X646">
        <v>4313251.0871142196</v>
      </c>
      <c r="Y646">
        <v>1.73626943797903</v>
      </c>
      <c r="Z646">
        <v>70.919884317603405</v>
      </c>
      <c r="AA646">
        <v>5978591.6074385596</v>
      </c>
    </row>
    <row r="647" spans="1:27" hidden="1" x14ac:dyDescent="0.3">
      <c r="A647" t="s">
        <v>159</v>
      </c>
      <c r="B647">
        <v>3</v>
      </c>
      <c r="C647">
        <v>133.927068074544</v>
      </c>
      <c r="D647">
        <v>0</v>
      </c>
      <c r="E647">
        <v>0</v>
      </c>
      <c r="F647">
        <v>9870202.2053059991</v>
      </c>
      <c r="G647">
        <v>1340695.9824850201</v>
      </c>
      <c r="H647">
        <v>4.9416183922767001</v>
      </c>
      <c r="I647">
        <v>73698.337066650405</v>
      </c>
      <c r="J647">
        <v>0.19940508270568499</v>
      </c>
      <c r="K647">
        <v>20.533181004164501</v>
      </c>
      <c r="L647">
        <v>1513261.29469546</v>
      </c>
      <c r="M647">
        <v>621443.18838951003</v>
      </c>
      <c r="N647">
        <v>2.2905529140235101</v>
      </c>
      <c r="O647">
        <v>6.1612539793044796</v>
      </c>
      <c r="P647">
        <v>200</v>
      </c>
      <c r="Q647">
        <v>14739667.4133301</v>
      </c>
      <c r="R647">
        <v>1126481.6399123899</v>
      </c>
      <c r="S647">
        <v>4.1520542039927104</v>
      </c>
      <c r="T647">
        <v>96.836226032806394</v>
      </c>
      <c r="U647">
        <v>7136668.8264281098</v>
      </c>
      <c r="V647">
        <v>3.0762096156162801</v>
      </c>
      <c r="W647">
        <v>51.1651051311689</v>
      </c>
      <c r="X647">
        <v>3770783.16400749</v>
      </c>
      <c r="Y647">
        <v>3.5555963858425499</v>
      </c>
      <c r="Z647">
        <v>70.919884317603405</v>
      </c>
      <c r="AA647">
        <v>5226677.5391665902</v>
      </c>
    </row>
    <row r="648" spans="1:27" hidden="1" x14ac:dyDescent="0.3">
      <c r="A648" t="s">
        <v>172</v>
      </c>
      <c r="B648">
        <v>3</v>
      </c>
      <c r="C648">
        <v>88.387621561686203</v>
      </c>
      <c r="D648">
        <v>0</v>
      </c>
      <c r="E648">
        <v>0</v>
      </c>
      <c r="F648">
        <v>704274.14926593704</v>
      </c>
      <c r="G648">
        <v>109331.578899874</v>
      </c>
      <c r="H648">
        <v>3.7272790228493</v>
      </c>
      <c r="I648">
        <v>7968.0178833007803</v>
      </c>
      <c r="J648">
        <v>0.10346444589482599</v>
      </c>
      <c r="K648">
        <v>29.926428896835301</v>
      </c>
      <c r="L648">
        <v>238454.32063331301</v>
      </c>
      <c r="M648">
        <v>62419.395833221402</v>
      </c>
      <c r="N648">
        <v>2.12797168987341</v>
      </c>
      <c r="O648">
        <v>6.5139087801075899</v>
      </c>
      <c r="P648">
        <v>200</v>
      </c>
      <c r="Q648">
        <v>1593603.57666016</v>
      </c>
      <c r="R648">
        <v>115878.172347471</v>
      </c>
      <c r="S648">
        <v>3.9504623032325101</v>
      </c>
      <c r="T648">
        <v>96.836226032806394</v>
      </c>
      <c r="U648">
        <v>771592.78078075801</v>
      </c>
      <c r="V648">
        <v>2.7201006327502801</v>
      </c>
      <c r="W648">
        <v>51.1651051311689</v>
      </c>
      <c r="X648">
        <v>407684.47268611903</v>
      </c>
      <c r="Y648">
        <v>3.2594801684180399</v>
      </c>
      <c r="Z648">
        <v>70.919884317603405</v>
      </c>
      <c r="AA648">
        <v>565090.90652428695</v>
      </c>
    </row>
    <row r="649" spans="1:27" hidden="1" x14ac:dyDescent="0.3">
      <c r="A649" t="s">
        <v>175</v>
      </c>
      <c r="B649">
        <v>3</v>
      </c>
      <c r="C649">
        <v>147.325108846029</v>
      </c>
      <c r="D649">
        <v>0</v>
      </c>
      <c r="E649">
        <v>0</v>
      </c>
      <c r="F649">
        <v>2508789.7470073202</v>
      </c>
      <c r="G649">
        <v>173832.99349411001</v>
      </c>
      <c r="H649">
        <v>2.772945275553</v>
      </c>
      <c r="I649">
        <v>17028.9353027344</v>
      </c>
      <c r="J649">
        <v>0.51479591141106795</v>
      </c>
      <c r="K649">
        <v>50.940664002604301</v>
      </c>
      <c r="L649">
        <v>867465.27157867898</v>
      </c>
      <c r="M649">
        <v>87447.327086353107</v>
      </c>
      <c r="N649">
        <v>1.3949403253649699</v>
      </c>
      <c r="O649">
        <v>3.6338488455284699</v>
      </c>
      <c r="P649">
        <v>200</v>
      </c>
      <c r="Q649">
        <v>3405787.0605468801</v>
      </c>
      <c r="R649">
        <v>126587.115272193</v>
      </c>
      <c r="S649">
        <v>2.0192895271737101</v>
      </c>
      <c r="T649">
        <v>96.836226032806394</v>
      </c>
      <c r="U649">
        <v>1649017.8280736201</v>
      </c>
      <c r="V649">
        <v>1.39785280319575</v>
      </c>
      <c r="W649">
        <v>51.1651051311689</v>
      </c>
      <c r="X649">
        <v>871287.26503627899</v>
      </c>
      <c r="Y649">
        <v>1.65962171228406</v>
      </c>
      <c r="Z649">
        <v>70.919884317603405</v>
      </c>
      <c r="AA649">
        <v>1207690.12172188</v>
      </c>
    </row>
    <row r="650" spans="1:27" hidden="1" x14ac:dyDescent="0.3">
      <c r="A650" t="s">
        <v>178</v>
      </c>
      <c r="B650">
        <v>3</v>
      </c>
      <c r="C650">
        <v>65.863432378503404</v>
      </c>
      <c r="D650">
        <v>0</v>
      </c>
      <c r="E650">
        <v>0</v>
      </c>
      <c r="F650">
        <v>367564430.19162101</v>
      </c>
      <c r="G650">
        <v>49972105.325115003</v>
      </c>
      <c r="H650">
        <v>2.4324006689522601</v>
      </c>
      <c r="I650">
        <v>5580705.6650085403</v>
      </c>
      <c r="J650">
        <v>0.39367518710726102</v>
      </c>
      <c r="K650">
        <v>16.2114134328002</v>
      </c>
      <c r="L650">
        <v>90471126.782223806</v>
      </c>
      <c r="M650">
        <v>30055414.309968401</v>
      </c>
      <c r="N650">
        <v>1.46295236907824</v>
      </c>
      <c r="O650">
        <v>4.5224316214808704</v>
      </c>
      <c r="P650">
        <v>200</v>
      </c>
      <c r="Q650">
        <v>1116141133.0017099</v>
      </c>
      <c r="R650">
        <v>61295295.577756703</v>
      </c>
      <c r="S650">
        <v>2.98355886743138</v>
      </c>
      <c r="T650">
        <v>96.836226032806394</v>
      </c>
      <c r="U650">
        <v>540414475.19932997</v>
      </c>
      <c r="V650">
        <v>2.1564415918006499</v>
      </c>
      <c r="W650">
        <v>51.1651051311689</v>
      </c>
      <c r="X650">
        <v>285537392.05627197</v>
      </c>
      <c r="Y650">
        <v>2.52519157595983</v>
      </c>
      <c r="Z650">
        <v>70.919884317603405</v>
      </c>
      <c r="AA650">
        <v>395783000.17299998</v>
      </c>
    </row>
    <row r="651" spans="1:27" hidden="1" x14ac:dyDescent="0.3">
      <c r="A651" t="s">
        <v>179</v>
      </c>
      <c r="B651">
        <v>3</v>
      </c>
      <c r="C651">
        <v>281.764991030403</v>
      </c>
      <c r="D651">
        <v>0</v>
      </c>
      <c r="E651">
        <v>0</v>
      </c>
      <c r="F651">
        <v>23312861.637456398</v>
      </c>
      <c r="G651">
        <v>1478666.9371563699</v>
      </c>
      <c r="H651">
        <v>4.8546552352429204</v>
      </c>
      <c r="I651">
        <v>82738.673645019502</v>
      </c>
      <c r="J651">
        <v>0.68005178649723297</v>
      </c>
      <c r="K651">
        <v>112.526104377339</v>
      </c>
      <c r="L651">
        <v>9310260.6266220491</v>
      </c>
      <c r="M651">
        <v>1075421.2211839</v>
      </c>
      <c r="N651">
        <v>3.5307472767003798</v>
      </c>
      <c r="O651">
        <v>4.8546552352429204</v>
      </c>
      <c r="P651">
        <v>200</v>
      </c>
      <c r="Q651">
        <v>16547734.729003901</v>
      </c>
      <c r="R651">
        <v>982628.81459856103</v>
      </c>
      <c r="S651">
        <v>3.2260977771405899</v>
      </c>
      <c r="T651">
        <v>96.836226032806394</v>
      </c>
      <c r="U651">
        <v>8012100.9027437102</v>
      </c>
      <c r="V651">
        <v>2.2229829477925902</v>
      </c>
      <c r="W651">
        <v>51.1651051311689</v>
      </c>
      <c r="X651">
        <v>4233332.9354609</v>
      </c>
      <c r="Y651">
        <v>2.6781250392577598</v>
      </c>
      <c r="Z651">
        <v>70.919884317603405</v>
      </c>
      <c r="AA651">
        <v>5867817.1634967299</v>
      </c>
    </row>
    <row r="652" spans="1:27" hidden="1" x14ac:dyDescent="0.3">
      <c r="A652" t="s">
        <v>396</v>
      </c>
      <c r="B652">
        <v>3</v>
      </c>
      <c r="C652">
        <v>153.08242797851599</v>
      </c>
      <c r="D652">
        <v>0</v>
      </c>
      <c r="E652">
        <v>0</v>
      </c>
      <c r="F652">
        <v>41835614.6530241</v>
      </c>
      <c r="G652">
        <v>4485778.2749961503</v>
      </c>
      <c r="H652">
        <v>4.4587546603251003</v>
      </c>
      <c r="I652">
        <v>273288.15727233898</v>
      </c>
      <c r="J652">
        <v>0</v>
      </c>
      <c r="K652">
        <v>60.471721377861797</v>
      </c>
      <c r="L652">
        <v>16526205.3024421</v>
      </c>
      <c r="M652">
        <v>4075351.3660769002</v>
      </c>
      <c r="N652">
        <v>4.0508002807992698</v>
      </c>
      <c r="O652">
        <v>4.4682499994510296</v>
      </c>
      <c r="P652">
        <v>170</v>
      </c>
      <c r="Q652">
        <v>46458986.7362976</v>
      </c>
      <c r="R652">
        <v>4308724.4206831995</v>
      </c>
      <c r="S652">
        <v>4.2827674292025204</v>
      </c>
      <c r="T652">
        <v>96.836226032806394</v>
      </c>
      <c r="U652">
        <v>26464193.769713301</v>
      </c>
      <c r="V652">
        <v>3.9765174559354901</v>
      </c>
      <c r="W652">
        <v>51.1651051311689</v>
      </c>
      <c r="X652">
        <v>13982817.297942599</v>
      </c>
      <c r="Y652">
        <v>4.1269511922581401</v>
      </c>
      <c r="Z652">
        <v>70.919884317603405</v>
      </c>
      <c r="AA652">
        <v>19381564.499125302</v>
      </c>
    </row>
    <row r="653" spans="1:27" hidden="1" x14ac:dyDescent="0.3">
      <c r="A653" t="s">
        <v>181</v>
      </c>
      <c r="B653">
        <v>3</v>
      </c>
      <c r="C653">
        <v>99.4729060044954</v>
      </c>
      <c r="D653">
        <v>0</v>
      </c>
      <c r="E653">
        <v>0</v>
      </c>
      <c r="F653">
        <v>132865435.13606399</v>
      </c>
      <c r="G653">
        <v>25994805.678162199</v>
      </c>
      <c r="H653">
        <v>5.2865939177757202</v>
      </c>
      <c r="I653">
        <v>1335694.71801758</v>
      </c>
      <c r="J653">
        <v>0.13178150089306301</v>
      </c>
      <c r="K653">
        <v>54.643057460051502</v>
      </c>
      <c r="L653">
        <v>72986443.225721806</v>
      </c>
      <c r="M653">
        <v>21205019.8570408</v>
      </c>
      <c r="N653">
        <v>4.3124895946700903</v>
      </c>
      <c r="O653">
        <v>6.8425572550115596</v>
      </c>
      <c r="P653">
        <v>200</v>
      </c>
      <c r="Q653">
        <v>267138943.60351601</v>
      </c>
      <c r="R653">
        <v>25736617.310374498</v>
      </c>
      <c r="S653">
        <v>5.2340858485989097</v>
      </c>
      <c r="T653">
        <v>96.836226032806394</v>
      </c>
      <c r="U653">
        <v>129343635.62477601</v>
      </c>
      <c r="V653">
        <v>4.2296923041164902</v>
      </c>
      <c r="W653">
        <v>51.1651051311689</v>
      </c>
      <c r="X653">
        <v>68340960.670516402</v>
      </c>
      <c r="Y653">
        <v>4.6861535502680596</v>
      </c>
      <c r="Z653">
        <v>70.919884317603405</v>
      </c>
      <c r="AA653">
        <v>94727314.885440603</v>
      </c>
    </row>
    <row r="654" spans="1:27" hidden="1" x14ac:dyDescent="0.3">
      <c r="A654" t="s">
        <v>183</v>
      </c>
      <c r="B654">
        <v>3</v>
      </c>
      <c r="C654">
        <v>143.69900004069001</v>
      </c>
      <c r="D654">
        <v>0</v>
      </c>
      <c r="E654">
        <v>0</v>
      </c>
      <c r="F654">
        <v>30727568.6797847</v>
      </c>
      <c r="G654">
        <v>2555005.3851469802</v>
      </c>
      <c r="H654">
        <v>3.24574168423498</v>
      </c>
      <c r="I654">
        <v>213832.863632202</v>
      </c>
      <c r="J654">
        <v>0.65864012488372403</v>
      </c>
      <c r="K654">
        <v>59.013222033305198</v>
      </c>
      <c r="L654">
        <v>12618966.2595446</v>
      </c>
      <c r="M654">
        <v>2065546.36965837</v>
      </c>
      <c r="N654">
        <v>2.62395922595472</v>
      </c>
      <c r="O654">
        <v>3.50690215044771</v>
      </c>
      <c r="P654">
        <v>200</v>
      </c>
      <c r="Q654">
        <v>42766572.7264404</v>
      </c>
      <c r="R654">
        <v>2310908.3882213398</v>
      </c>
      <c r="S654">
        <v>2.9356539628846199</v>
      </c>
      <c r="T654">
        <v>96.836226032806394</v>
      </c>
      <c r="U654">
        <v>20706767.515930202</v>
      </c>
      <c r="V654">
        <v>2.5524105073263201</v>
      </c>
      <c r="W654">
        <v>51.1651051311689</v>
      </c>
      <c r="X654">
        <v>10940780.9482405</v>
      </c>
      <c r="Y654">
        <v>2.7279978893536501</v>
      </c>
      <c r="Z654">
        <v>70.919884317603405</v>
      </c>
      <c r="AA654">
        <v>15165001.9520976</v>
      </c>
    </row>
    <row r="655" spans="1:27" hidden="1" x14ac:dyDescent="0.3">
      <c r="A655" t="s">
        <v>184</v>
      </c>
      <c r="B655">
        <v>3</v>
      </c>
      <c r="C655">
        <v>49.087019602457701</v>
      </c>
      <c r="D655">
        <v>0</v>
      </c>
      <c r="E655">
        <v>0</v>
      </c>
      <c r="F655">
        <v>76994.299513274105</v>
      </c>
      <c r="G655">
        <v>7789.6069811937696</v>
      </c>
      <c r="H655">
        <v>1.3490256998424099</v>
      </c>
      <c r="I655">
        <v>1568.5266723632801</v>
      </c>
      <c r="J655">
        <v>0.33333333333333298</v>
      </c>
      <c r="K655">
        <v>22.630504006334998</v>
      </c>
      <c r="L655">
        <v>35496.549142960503</v>
      </c>
      <c r="M655">
        <v>5277.1879640139996</v>
      </c>
      <c r="N655">
        <v>0.91391801968203201</v>
      </c>
      <c r="O655">
        <v>3.5073912979348201</v>
      </c>
      <c r="P655">
        <v>200</v>
      </c>
      <c r="Q655">
        <v>313705.33447265602</v>
      </c>
      <c r="R655">
        <v>12076.744898893699</v>
      </c>
      <c r="S655">
        <v>2.0914841118918099</v>
      </c>
      <c r="T655">
        <v>96.836226032806394</v>
      </c>
      <c r="U655">
        <v>151890.20338345601</v>
      </c>
      <c r="V655">
        <v>1.3824853925259499</v>
      </c>
      <c r="W655">
        <v>51.1651051311689</v>
      </c>
      <c r="X655">
        <v>80253.832092509896</v>
      </c>
      <c r="Y655">
        <v>1.6953475393389199</v>
      </c>
      <c r="Z655">
        <v>70.919884317603405</v>
      </c>
      <c r="AA655">
        <v>111239.730153079</v>
      </c>
    </row>
    <row r="656" spans="1:27" hidden="1" x14ac:dyDescent="0.3">
      <c r="A656" t="s">
        <v>185</v>
      </c>
      <c r="B656">
        <v>3</v>
      </c>
      <c r="C656">
        <v>1.3570113976796501</v>
      </c>
      <c r="D656">
        <v>0</v>
      </c>
      <c r="E656">
        <v>0</v>
      </c>
      <c r="F656">
        <v>544909.31265572505</v>
      </c>
      <c r="G656">
        <v>1711668.56342359</v>
      </c>
      <c r="H656">
        <v>1.1579119204744299</v>
      </c>
      <c r="I656">
        <v>401551.02130127</v>
      </c>
      <c r="J656">
        <v>0.26499595657444103</v>
      </c>
      <c r="K656">
        <v>1.5514090209597</v>
      </c>
      <c r="L656">
        <v>622969.87682236906</v>
      </c>
      <c r="M656">
        <v>1717050.6190080901</v>
      </c>
      <c r="N656">
        <v>1.16155278089047</v>
      </c>
      <c r="O656">
        <v>2.7708141563027602</v>
      </c>
      <c r="P656">
        <v>173</v>
      </c>
      <c r="Q656">
        <v>69468326.685119599</v>
      </c>
      <c r="R656">
        <v>3623069.9048312302</v>
      </c>
      <c r="S656">
        <v>2.4509393472327599</v>
      </c>
      <c r="T656">
        <v>96.836226032806394</v>
      </c>
      <c r="U656">
        <v>38884685.462434001</v>
      </c>
      <c r="V656">
        <v>1.9562569369551499</v>
      </c>
      <c r="W656">
        <v>51.1651051311689</v>
      </c>
      <c r="X656">
        <v>20545400.220407698</v>
      </c>
      <c r="Y656">
        <v>2.1980959996118798</v>
      </c>
      <c r="Z656">
        <v>70.919884317603405</v>
      </c>
      <c r="AA656">
        <v>28477951.9783016</v>
      </c>
    </row>
    <row r="657" spans="1:27" hidden="1" x14ac:dyDescent="0.3">
      <c r="A657" t="s">
        <v>187</v>
      </c>
      <c r="B657">
        <v>3</v>
      </c>
      <c r="C657">
        <v>61.190235137939503</v>
      </c>
      <c r="D657">
        <v>0</v>
      </c>
      <c r="E657">
        <v>0</v>
      </c>
      <c r="F657">
        <v>5211755.0010623801</v>
      </c>
      <c r="G657">
        <v>931799.48796611698</v>
      </c>
      <c r="H657">
        <v>2.9717836090980398</v>
      </c>
      <c r="I657">
        <v>85172.9853515625</v>
      </c>
      <c r="J657">
        <v>0</v>
      </c>
      <c r="K657">
        <v>21.278715434429401</v>
      </c>
      <c r="L657">
        <v>1812371.71799672</v>
      </c>
      <c r="M657">
        <v>577005.18451432604</v>
      </c>
      <c r="N657">
        <v>1.84023984972035</v>
      </c>
      <c r="O657">
        <v>6.2739528397661504</v>
      </c>
      <c r="P657">
        <v>200</v>
      </c>
      <c r="Q657">
        <v>17034597.0703125</v>
      </c>
      <c r="R657">
        <v>1227118.4176211699</v>
      </c>
      <c r="S657">
        <v>3.9136428459182899</v>
      </c>
      <c r="T657">
        <v>96.836226032806394</v>
      </c>
      <c r="U657">
        <v>8247830.4613928096</v>
      </c>
      <c r="V657">
        <v>2.69520620096915</v>
      </c>
      <c r="W657">
        <v>51.1651051311689</v>
      </c>
      <c r="X657">
        <v>4357884.7498482103</v>
      </c>
      <c r="Y657">
        <v>3.2353027888992001</v>
      </c>
      <c r="Z657">
        <v>70.919884317603405</v>
      </c>
      <c r="AA657">
        <v>6040458.2681177501</v>
      </c>
    </row>
    <row r="658" spans="1:27" hidden="1" x14ac:dyDescent="0.3">
      <c r="A658" t="s">
        <v>188</v>
      </c>
      <c r="B658">
        <v>3</v>
      </c>
      <c r="C658">
        <v>5.1704556147257499</v>
      </c>
      <c r="D658">
        <v>0</v>
      </c>
      <c r="E658">
        <v>0</v>
      </c>
      <c r="F658">
        <v>675705.23466212396</v>
      </c>
      <c r="G658">
        <v>582725.06930190302</v>
      </c>
      <c r="H658">
        <v>1.2112445010302799</v>
      </c>
      <c r="I658">
        <v>130685.820556641</v>
      </c>
      <c r="J658">
        <v>0.796829534295729</v>
      </c>
      <c r="K658">
        <v>10.139714870097499</v>
      </c>
      <c r="L658">
        <v>1325116.95800906</v>
      </c>
      <c r="M658">
        <v>648696.18325977703</v>
      </c>
      <c r="N658">
        <v>1.34837117228203</v>
      </c>
      <c r="O658">
        <v>6.5978128966209804</v>
      </c>
      <c r="P658">
        <v>200</v>
      </c>
      <c r="Q658">
        <v>26137164.111328099</v>
      </c>
      <c r="R658">
        <v>1800724.89207668</v>
      </c>
      <c r="S658">
        <v>3.7429625706839098</v>
      </c>
      <c r="T658">
        <v>96.836226032806394</v>
      </c>
      <c r="U658">
        <v>12655121.6587056</v>
      </c>
      <c r="V658">
        <v>2.48098930392073</v>
      </c>
      <c r="W658">
        <v>51.1651051311689</v>
      </c>
      <c r="X658">
        <v>6686553.7479336001</v>
      </c>
      <c r="Y658">
        <v>3.0267066937761999</v>
      </c>
      <c r="Z658">
        <v>70.919884317603405</v>
      </c>
      <c r="AA658">
        <v>9268223.2758280393</v>
      </c>
    </row>
    <row r="659" spans="1:27" hidden="1" x14ac:dyDescent="0.3">
      <c r="A659" t="s">
        <v>190</v>
      </c>
      <c r="B659">
        <v>3</v>
      </c>
      <c r="C659">
        <v>0.57703862587610899</v>
      </c>
      <c r="D659">
        <v>0</v>
      </c>
      <c r="E659">
        <v>0</v>
      </c>
      <c r="F659">
        <v>190646.54685298601</v>
      </c>
      <c r="G659">
        <v>4270244.5444442099</v>
      </c>
      <c r="H659">
        <v>3.51095508295086</v>
      </c>
      <c r="I659">
        <v>330387.84286499</v>
      </c>
      <c r="J659">
        <v>0</v>
      </c>
      <c r="K659">
        <v>0.71109531935474601</v>
      </c>
      <c r="L659">
        <v>234937.24863300601</v>
      </c>
      <c r="M659">
        <v>4272472.3638528399</v>
      </c>
      <c r="N659">
        <v>3.5127867752099902</v>
      </c>
      <c r="O659">
        <v>5.0756387090948802</v>
      </c>
      <c r="P659">
        <v>200</v>
      </c>
      <c r="Q659">
        <v>66077568.572998002</v>
      </c>
      <c r="R659">
        <v>5541407.5565567203</v>
      </c>
      <c r="S659">
        <v>4.5560934098511598</v>
      </c>
      <c r="T659">
        <v>96.836226032806394</v>
      </c>
      <c r="U659">
        <v>31993511.830165502</v>
      </c>
      <c r="V659">
        <v>4.1276612785689197</v>
      </c>
      <c r="W659">
        <v>51.1651051311689</v>
      </c>
      <c r="X659">
        <v>16904328.714247301</v>
      </c>
      <c r="Y659">
        <v>4.3279222527795902</v>
      </c>
      <c r="Z659">
        <v>70.919884317603405</v>
      </c>
      <c r="AA659">
        <v>23431067.5959277</v>
      </c>
    </row>
    <row r="660" spans="1:27" hidden="1" x14ac:dyDescent="0.3">
      <c r="A660" t="s">
        <v>397</v>
      </c>
      <c r="B660">
        <v>3</v>
      </c>
      <c r="C660">
        <v>93.314450581868499</v>
      </c>
      <c r="D660">
        <v>0</v>
      </c>
      <c r="E660">
        <v>0</v>
      </c>
      <c r="F660">
        <v>786797.42367800395</v>
      </c>
      <c r="G660">
        <v>57228.934873208098</v>
      </c>
      <c r="H660">
        <v>1.84373382163763</v>
      </c>
      <c r="I660">
        <v>8431.6782531738299</v>
      </c>
      <c r="J660">
        <v>3.03030303030303E-2</v>
      </c>
      <c r="K660">
        <v>34.1516647420667</v>
      </c>
      <c r="L660">
        <v>287955.84891536803</v>
      </c>
      <c r="M660">
        <v>33997.854459767499</v>
      </c>
      <c r="N660">
        <v>1.0953024771378801</v>
      </c>
      <c r="O660">
        <v>2.3458706537103602</v>
      </c>
      <c r="P660">
        <v>196</v>
      </c>
      <c r="Q660">
        <v>1652608.9376220701</v>
      </c>
      <c r="R660">
        <v>58283.250682853803</v>
      </c>
      <c r="S660">
        <v>1.87770051560525</v>
      </c>
      <c r="T660">
        <v>96.836226032806394</v>
      </c>
      <c r="U660">
        <v>816491.90116023901</v>
      </c>
      <c r="V660">
        <v>1.3449127375122101</v>
      </c>
      <c r="W660">
        <v>51.1651051311689</v>
      </c>
      <c r="X660">
        <v>431407.70425582997</v>
      </c>
      <c r="Y660">
        <v>1.5999151057323899</v>
      </c>
      <c r="Z660">
        <v>70.919884317603405</v>
      </c>
      <c r="AA660">
        <v>597973.64631834102</v>
      </c>
    </row>
    <row r="661" spans="1:27" hidden="1" x14ac:dyDescent="0.3">
      <c r="A661" t="s">
        <v>193</v>
      </c>
      <c r="B661">
        <v>3</v>
      </c>
      <c r="C661">
        <v>15.5924326578776</v>
      </c>
      <c r="D661">
        <v>0</v>
      </c>
      <c r="E661">
        <v>0</v>
      </c>
      <c r="F661">
        <v>13676387.055138299</v>
      </c>
      <c r="G661">
        <v>14420836.346563499</v>
      </c>
      <c r="H661">
        <v>4.4661111507018898</v>
      </c>
      <c r="I661">
        <v>877116.955078125</v>
      </c>
      <c r="J661">
        <v>0</v>
      </c>
      <c r="K661">
        <v>13.172055597681201</v>
      </c>
      <c r="L661">
        <v>11553433.297957901</v>
      </c>
      <c r="M661">
        <v>14304848.331354201</v>
      </c>
      <c r="N661">
        <v>4.4301898382603202</v>
      </c>
      <c r="O661">
        <v>5.8915775811535598</v>
      </c>
      <c r="P661">
        <v>200</v>
      </c>
      <c r="Q661">
        <v>175423391.015625</v>
      </c>
      <c r="R661">
        <v>17478760.143167902</v>
      </c>
      <c r="S661">
        <v>5.4131455138833404</v>
      </c>
      <c r="T661">
        <v>96.836226032806394</v>
      </c>
      <c r="U661">
        <v>84936695.719152197</v>
      </c>
      <c r="V661">
        <v>4.9426098260682796</v>
      </c>
      <c r="W661">
        <v>51.1651051311689</v>
      </c>
      <c r="X661">
        <v>44877781.218902998</v>
      </c>
      <c r="Y661">
        <v>5.1656244782321998</v>
      </c>
      <c r="Z661">
        <v>70.919884317603405</v>
      </c>
      <c r="AA661">
        <v>62205032.987149201</v>
      </c>
    </row>
    <row r="662" spans="1:27" hidden="1" x14ac:dyDescent="0.3">
      <c r="A662" t="s">
        <v>194</v>
      </c>
      <c r="B662">
        <v>3</v>
      </c>
      <c r="C662">
        <v>175.509267171224</v>
      </c>
      <c r="D662">
        <v>0</v>
      </c>
      <c r="E662">
        <v>0</v>
      </c>
      <c r="F662">
        <v>2068130.7606847601</v>
      </c>
      <c r="G662">
        <v>227067.141962917</v>
      </c>
      <c r="H662">
        <v>5.2344726812460403</v>
      </c>
      <c r="I662">
        <v>11783.5986328125</v>
      </c>
      <c r="J662">
        <v>0</v>
      </c>
      <c r="K662">
        <v>54.789283708062399</v>
      </c>
      <c r="L662">
        <v>645614.92859509995</v>
      </c>
      <c r="M662">
        <v>102840.747970379</v>
      </c>
      <c r="N662">
        <v>2.3707396901035298</v>
      </c>
      <c r="O662">
        <v>5.86583930304199</v>
      </c>
      <c r="P662">
        <v>200</v>
      </c>
      <c r="Q662">
        <v>2356719.7265625</v>
      </c>
      <c r="R662">
        <v>144075.56217661599</v>
      </c>
      <c r="S662">
        <v>3.3213065868060601</v>
      </c>
      <c r="T662">
        <v>96.836226032806394</v>
      </c>
      <c r="U662">
        <v>1141079.2206869</v>
      </c>
      <c r="V662">
        <v>2.2911523807542</v>
      </c>
      <c r="W662">
        <v>51.1651051311689</v>
      </c>
      <c r="X662">
        <v>602909.06287134998</v>
      </c>
      <c r="Y662">
        <v>2.7294847417743902</v>
      </c>
      <c r="Z662">
        <v>70.919884317603405</v>
      </c>
      <c r="AA662">
        <v>835691.45188413304</v>
      </c>
    </row>
    <row r="663" spans="1:27" hidden="1" x14ac:dyDescent="0.3">
      <c r="A663" t="s">
        <v>195</v>
      </c>
      <c r="B663">
        <v>3</v>
      </c>
      <c r="C663">
        <v>54.6732991536458</v>
      </c>
      <c r="D663">
        <v>0</v>
      </c>
      <c r="E663">
        <v>0</v>
      </c>
      <c r="F663">
        <v>9234122.0897332393</v>
      </c>
      <c r="G663">
        <v>1349185.6571758201</v>
      </c>
      <c r="H663">
        <v>2.1699412213440401</v>
      </c>
      <c r="I663">
        <v>168896.37597656201</v>
      </c>
      <c r="J663">
        <v>0</v>
      </c>
      <c r="K663">
        <v>23.988960029588</v>
      </c>
      <c r="L663">
        <v>4051648.4124440202</v>
      </c>
      <c r="M663">
        <v>954923.090058645</v>
      </c>
      <c r="N663">
        <v>1.53583531318362</v>
      </c>
      <c r="O663">
        <v>3.21441092429257</v>
      </c>
      <c r="P663">
        <v>169</v>
      </c>
      <c r="Q663">
        <v>28543487.5400391</v>
      </c>
      <c r="R663">
        <v>1739097.9336679601</v>
      </c>
      <c r="S663">
        <v>2.79705040899983</v>
      </c>
      <c r="T663">
        <v>96.836226032806394</v>
      </c>
      <c r="U663">
        <v>16355287.640188299</v>
      </c>
      <c r="V663">
        <v>2.1050230716793701</v>
      </c>
      <c r="W663">
        <v>51.1651051311689</v>
      </c>
      <c r="X663">
        <v>8641600.8331142608</v>
      </c>
      <c r="Y663">
        <v>2.44506163709808</v>
      </c>
      <c r="Z663">
        <v>70.919884317603405</v>
      </c>
      <c r="AA663">
        <v>11978111.4459203</v>
      </c>
    </row>
    <row r="664" spans="1:27" hidden="1" x14ac:dyDescent="0.3">
      <c r="A664" t="s">
        <v>201</v>
      </c>
      <c r="B664">
        <v>3</v>
      </c>
      <c r="C664">
        <v>144.92295837402301</v>
      </c>
      <c r="D664">
        <v>0</v>
      </c>
      <c r="E664">
        <v>0</v>
      </c>
      <c r="F664">
        <v>625402.35141147801</v>
      </c>
      <c r="G664">
        <v>104453.00902886099</v>
      </c>
      <c r="H664">
        <v>6.5749918951739801</v>
      </c>
      <c r="I664">
        <v>4315.4125366210901</v>
      </c>
      <c r="J664">
        <v>0.87599312845198396</v>
      </c>
      <c r="K664">
        <v>21.326878421334602</v>
      </c>
      <c r="L664">
        <v>92034.278506421295</v>
      </c>
      <c r="M664">
        <v>83925.891194857395</v>
      </c>
      <c r="N664">
        <v>5.28287370112022</v>
      </c>
      <c r="O664">
        <v>6.6049385582443501</v>
      </c>
      <c r="P664">
        <v>167</v>
      </c>
      <c r="Q664">
        <v>720673.89361572301</v>
      </c>
      <c r="R664">
        <v>100069.233914481</v>
      </c>
      <c r="S664">
        <v>6.2990468925810399</v>
      </c>
      <c r="T664">
        <v>96.836226032806394</v>
      </c>
      <c r="U664">
        <v>417888.26382104697</v>
      </c>
      <c r="V664">
        <v>5.7695332514460702</v>
      </c>
      <c r="W664">
        <v>51.1651051311689</v>
      </c>
      <c r="X664">
        <v>220798.53612058301</v>
      </c>
      <c r="Y664">
        <v>6.0305460992265703</v>
      </c>
      <c r="Z664">
        <v>70.919884317603405</v>
      </c>
      <c r="AA664">
        <v>306048.55787990399</v>
      </c>
    </row>
    <row r="665" spans="1:27" hidden="1" x14ac:dyDescent="0.3">
      <c r="A665" t="s">
        <v>202</v>
      </c>
      <c r="B665">
        <v>3</v>
      </c>
      <c r="C665">
        <v>6.1718277362482903</v>
      </c>
      <c r="D665">
        <v>0</v>
      </c>
      <c r="E665">
        <v>0</v>
      </c>
      <c r="F665">
        <v>2922024.31458021</v>
      </c>
      <c r="G665">
        <v>7724017.2431994602</v>
      </c>
      <c r="H665">
        <v>4.4316942526782901</v>
      </c>
      <c r="I665">
        <v>473445.53987121599</v>
      </c>
      <c r="J665">
        <v>6.8559155099803398E-2</v>
      </c>
      <c r="K665">
        <v>18.860112193552901</v>
      </c>
      <c r="L665">
        <v>8929235.9995083697</v>
      </c>
      <c r="M665">
        <v>8500887.7879342102</v>
      </c>
      <c r="N665">
        <v>4.8774276864309396</v>
      </c>
      <c r="O665">
        <v>8.6788889726167504</v>
      </c>
      <c r="P665">
        <v>200</v>
      </c>
      <c r="Q665">
        <v>94689107.974243194</v>
      </c>
      <c r="R665">
        <v>12376073.0416521</v>
      </c>
      <c r="S665">
        <v>7.1008349725922599</v>
      </c>
      <c r="T665">
        <v>96.836226032806394</v>
      </c>
      <c r="U665">
        <v>45846679.313193098</v>
      </c>
      <c r="V665">
        <v>5.90622769746461</v>
      </c>
      <c r="W665">
        <v>51.1651051311689</v>
      </c>
      <c r="X665">
        <v>24223890.821393799</v>
      </c>
      <c r="Y665">
        <v>6.4603055613458702</v>
      </c>
      <c r="Z665">
        <v>70.919884317603405</v>
      </c>
      <c r="AA665">
        <v>33576702.918351904</v>
      </c>
    </row>
    <row r="666" spans="1:27" hidden="1" x14ac:dyDescent="0.3">
      <c r="A666" t="s">
        <v>204</v>
      </c>
      <c r="B666">
        <v>3</v>
      </c>
      <c r="C666">
        <v>61.752112963888798</v>
      </c>
      <c r="D666">
        <v>0</v>
      </c>
      <c r="E666">
        <v>0</v>
      </c>
      <c r="F666">
        <v>4684595.7586551895</v>
      </c>
      <c r="G666">
        <v>587336.95170641004</v>
      </c>
      <c r="H666">
        <v>2.1031178609832799</v>
      </c>
      <c r="I666">
        <v>75861.303100585894</v>
      </c>
      <c r="J666">
        <v>9.1197564583012699E-3</v>
      </c>
      <c r="K666">
        <v>30.543166076871302</v>
      </c>
      <c r="L666">
        <v>2317044.3794090701</v>
      </c>
      <c r="M666">
        <v>444976.893070633</v>
      </c>
      <c r="N666">
        <v>1.59335939757029</v>
      </c>
      <c r="O666">
        <v>3.6833793604698202</v>
      </c>
      <c r="P666">
        <v>200</v>
      </c>
      <c r="Q666">
        <v>15172260.620117201</v>
      </c>
      <c r="R666">
        <v>728579.90007842297</v>
      </c>
      <c r="S666">
        <v>2.60887621076203</v>
      </c>
      <c r="T666">
        <v>96.836226032806394</v>
      </c>
      <c r="U666">
        <v>7346122.29419157</v>
      </c>
      <c r="V666">
        <v>1.93650958938831</v>
      </c>
      <c r="W666">
        <v>51.1651051311689</v>
      </c>
      <c r="X666">
        <v>3881451.5485289502</v>
      </c>
      <c r="Y666">
        <v>2.2421513499445802</v>
      </c>
      <c r="Z666">
        <v>70.919884317603405</v>
      </c>
      <c r="AA666">
        <v>5380074.84007621</v>
      </c>
    </row>
    <row r="667" spans="1:27" hidden="1" x14ac:dyDescent="0.3">
      <c r="A667" t="s">
        <v>205</v>
      </c>
      <c r="B667">
        <v>3</v>
      </c>
      <c r="C667">
        <v>16.7253926595052</v>
      </c>
      <c r="D667">
        <v>0</v>
      </c>
      <c r="E667">
        <v>0</v>
      </c>
      <c r="F667">
        <v>6623563.3704436198</v>
      </c>
      <c r="G667">
        <v>1040056.75348713</v>
      </c>
      <c r="H667">
        <v>0.713408452127682</v>
      </c>
      <c r="I667">
        <v>396018.40777587902</v>
      </c>
      <c r="J667">
        <v>1.38047997937468E-2</v>
      </c>
      <c r="K667">
        <v>11.6942117112915</v>
      </c>
      <c r="L667">
        <v>4631123.1020996999</v>
      </c>
      <c r="M667">
        <v>964932.69816078199</v>
      </c>
      <c r="N667">
        <v>0.66187844105065996</v>
      </c>
      <c r="O667">
        <v>1.46248552062194</v>
      </c>
      <c r="P667">
        <v>165</v>
      </c>
      <c r="Q667">
        <v>65343037.283019997</v>
      </c>
      <c r="R667">
        <v>1899598.3209740899</v>
      </c>
      <c r="S667">
        <v>1.30299571949968</v>
      </c>
      <c r="T667">
        <v>96.836226032806394</v>
      </c>
      <c r="U667">
        <v>38348928.048537098</v>
      </c>
      <c r="V667">
        <v>1.0201230884933501</v>
      </c>
      <c r="W667">
        <v>51.1651051311689</v>
      </c>
      <c r="X667">
        <v>20262323.467730999</v>
      </c>
      <c r="Y667">
        <v>1.1598108244712499</v>
      </c>
      <c r="Z667">
        <v>70.919884317603405</v>
      </c>
      <c r="AA667">
        <v>28085579.6671068</v>
      </c>
    </row>
    <row r="668" spans="1:27" hidden="1" x14ac:dyDescent="0.3">
      <c r="A668" t="s">
        <v>207</v>
      </c>
      <c r="B668">
        <v>3</v>
      </c>
      <c r="C668">
        <v>6.7610279719034798</v>
      </c>
      <c r="D668">
        <v>0</v>
      </c>
      <c r="E668">
        <v>0</v>
      </c>
      <c r="F668">
        <v>9297.7234518028908</v>
      </c>
      <c r="G668">
        <v>1144.6264747681</v>
      </c>
      <c r="H668">
        <v>0.226097874792757</v>
      </c>
      <c r="I668">
        <v>1375.1937561035199</v>
      </c>
      <c r="J668">
        <v>0.200718497830639</v>
      </c>
      <c r="K668">
        <v>24.412044204929501</v>
      </c>
      <c r="L668">
        <v>33571.290764341997</v>
      </c>
      <c r="M668">
        <v>1153.8031046521301</v>
      </c>
      <c r="N668">
        <v>0.22791053294830099</v>
      </c>
      <c r="O668">
        <v>0.23388110504678</v>
      </c>
      <c r="P668">
        <v>149</v>
      </c>
      <c r="Q668">
        <v>204903.869659424</v>
      </c>
      <c r="R668">
        <v>1178.7386189486399</v>
      </c>
      <c r="S668">
        <v>0.232836040887865</v>
      </c>
      <c r="T668">
        <v>96.836226032806394</v>
      </c>
      <c r="U668">
        <v>133168.57340494401</v>
      </c>
      <c r="V668">
        <v>0.23020047894478701</v>
      </c>
      <c r="W668">
        <v>51.1651051311689</v>
      </c>
      <c r="X668">
        <v>70361.933106763507</v>
      </c>
      <c r="Y668">
        <v>0.23153762005730799</v>
      </c>
      <c r="Z668">
        <v>70.919884317603405</v>
      </c>
      <c r="AA668">
        <v>97528.582097151899</v>
      </c>
    </row>
    <row r="669" spans="1:27" hidden="1" x14ac:dyDescent="0.3">
      <c r="A669" t="s">
        <v>210</v>
      </c>
      <c r="B669">
        <v>3</v>
      </c>
      <c r="C669">
        <v>199.43815612793</v>
      </c>
      <c r="D669">
        <v>0</v>
      </c>
      <c r="E669">
        <v>0</v>
      </c>
      <c r="F669">
        <v>26034466.555819899</v>
      </c>
      <c r="G669">
        <v>2805882.8831778499</v>
      </c>
      <c r="H669">
        <v>5.8388281328728802</v>
      </c>
      <c r="I669">
        <v>130539.045593262</v>
      </c>
      <c r="J669">
        <v>0</v>
      </c>
      <c r="K669">
        <v>56.439427423033102</v>
      </c>
      <c r="L669">
        <v>7367548.9896329101</v>
      </c>
      <c r="M669">
        <v>2522431.2700859699</v>
      </c>
      <c r="N669">
        <v>5.2489869592617202</v>
      </c>
      <c r="O669">
        <v>5.83969188355612</v>
      </c>
      <c r="P669">
        <v>200</v>
      </c>
      <c r="Q669">
        <v>26107809.118652299</v>
      </c>
      <c r="R669">
        <v>2638404.73681605</v>
      </c>
      <c r="S669">
        <v>5.4903188923477897</v>
      </c>
      <c r="T669">
        <v>96.836226032806394</v>
      </c>
      <c r="U669">
        <v>12640908.525175899</v>
      </c>
      <c r="V669">
        <v>5.21313641419819</v>
      </c>
      <c r="W669">
        <v>51.1651051311689</v>
      </c>
      <c r="X669">
        <v>6679043.9915016899</v>
      </c>
      <c r="Y669">
        <v>5.3422575627250604</v>
      </c>
      <c r="Z669">
        <v>70.919884317603405</v>
      </c>
      <c r="AA669">
        <v>9257814.0124044791</v>
      </c>
    </row>
    <row r="670" spans="1:27" hidden="1" x14ac:dyDescent="0.3">
      <c r="A670" t="s">
        <v>211</v>
      </c>
      <c r="B670">
        <v>3</v>
      </c>
      <c r="C670">
        <v>289.60882121256998</v>
      </c>
      <c r="D670">
        <v>0</v>
      </c>
      <c r="E670">
        <v>0</v>
      </c>
      <c r="F670">
        <v>24813063.079852</v>
      </c>
      <c r="G670">
        <v>520.19380607111896</v>
      </c>
      <c r="H670">
        <v>1.6492753510832501E-3</v>
      </c>
      <c r="I670">
        <v>85677.856689453096</v>
      </c>
      <c r="J670">
        <v>0</v>
      </c>
      <c r="K670">
        <v>70.787336400062102</v>
      </c>
      <c r="L670">
        <v>6064907.26351263</v>
      </c>
      <c r="M670">
        <v>487.595334950991</v>
      </c>
      <c r="N670">
        <v>1.54592184269088E-3</v>
      </c>
      <c r="O670">
        <v>1.75662398915918E-3</v>
      </c>
      <c r="P670">
        <v>146</v>
      </c>
      <c r="Q670">
        <v>12508967.076660199</v>
      </c>
      <c r="R670">
        <v>525.58378583684896</v>
      </c>
      <c r="S670">
        <v>1.66636429114117E-3</v>
      </c>
      <c r="T670">
        <v>96.836226032806394</v>
      </c>
      <c r="U670">
        <v>8296720.2963862699</v>
      </c>
      <c r="V670">
        <v>1.4219772519851301E-3</v>
      </c>
      <c r="W670">
        <v>51.1651051311689</v>
      </c>
      <c r="X670">
        <v>4383716.5449291002</v>
      </c>
      <c r="Y670">
        <v>1.54666203196303E-3</v>
      </c>
      <c r="Z670">
        <v>70.919884317603405</v>
      </c>
      <c r="AA670">
        <v>6076263.6849962203</v>
      </c>
    </row>
    <row r="671" spans="1:27" hidden="1" x14ac:dyDescent="0.3">
      <c r="A671" t="s">
        <v>215</v>
      </c>
      <c r="B671">
        <v>3</v>
      </c>
      <c r="C671">
        <v>50.129508982126701</v>
      </c>
      <c r="D671">
        <v>0</v>
      </c>
      <c r="E671">
        <v>0</v>
      </c>
      <c r="F671">
        <v>5929592.0306264702</v>
      </c>
      <c r="G671">
        <v>1136316.98808417</v>
      </c>
      <c r="H671">
        <v>2.6095445862953</v>
      </c>
      <c r="I671">
        <v>118285.46002197301</v>
      </c>
      <c r="J671">
        <v>0.44225225655140599</v>
      </c>
      <c r="K671">
        <v>22.629388235318299</v>
      </c>
      <c r="L671">
        <v>2676727.5974304401</v>
      </c>
      <c r="M671">
        <v>780704.25393277698</v>
      </c>
      <c r="N671">
        <v>1.79288225091386</v>
      </c>
      <c r="O671">
        <v>4.1605215367338104</v>
      </c>
      <c r="P671">
        <v>167</v>
      </c>
      <c r="Q671">
        <v>19753671.8236694</v>
      </c>
      <c r="R671">
        <v>1568582.46851075</v>
      </c>
      <c r="S671">
        <v>3.6022394558768802</v>
      </c>
      <c r="T671">
        <v>96.836226032806394</v>
      </c>
      <c r="U671">
        <v>11454317.5430822</v>
      </c>
      <c r="V671">
        <v>2.6369361335936499</v>
      </c>
      <c r="W671">
        <v>51.1651051311689</v>
      </c>
      <c r="X671">
        <v>6052087.9975129096</v>
      </c>
      <c r="Y671">
        <v>3.1127221162021899</v>
      </c>
      <c r="Z671">
        <v>70.919884317603405</v>
      </c>
      <c r="AA671">
        <v>8388791.1412128098</v>
      </c>
    </row>
    <row r="672" spans="1:27" hidden="1" x14ac:dyDescent="0.3">
      <c r="A672" t="s">
        <v>398</v>
      </c>
      <c r="B672">
        <v>3</v>
      </c>
      <c r="C672">
        <v>228.42328389485701</v>
      </c>
      <c r="D672">
        <v>0</v>
      </c>
      <c r="E672">
        <v>0</v>
      </c>
      <c r="F672">
        <v>32072015.0670247</v>
      </c>
      <c r="G672">
        <v>843718.55902958906</v>
      </c>
      <c r="H672">
        <v>1.6323313104388499</v>
      </c>
      <c r="I672">
        <v>140406.067718506</v>
      </c>
      <c r="J672">
        <v>6.5875139642614405E-2</v>
      </c>
      <c r="K672">
        <v>90.066511733502793</v>
      </c>
      <c r="L672">
        <v>12645884.745623801</v>
      </c>
      <c r="M672">
        <v>681474.31482891599</v>
      </c>
      <c r="N672">
        <v>1.3184394837000299</v>
      </c>
      <c r="O672">
        <v>1.63540430369905</v>
      </c>
      <c r="P672">
        <v>190</v>
      </c>
      <c r="Q672">
        <v>26677152.866516098</v>
      </c>
      <c r="R672">
        <v>702889.33577217103</v>
      </c>
      <c r="S672">
        <v>1.35987084588268</v>
      </c>
      <c r="T672">
        <v>96.836226032806394</v>
      </c>
      <c r="U672">
        <v>13596393.709966799</v>
      </c>
      <c r="V672">
        <v>1.0241326183625401</v>
      </c>
      <c r="W672">
        <v>51.1651051311689</v>
      </c>
      <c r="X672">
        <v>7183891.2158713797</v>
      </c>
      <c r="Y672">
        <v>1.18555657506598</v>
      </c>
      <c r="Z672">
        <v>70.919884317603405</v>
      </c>
      <c r="AA672">
        <v>9957582.0800860301</v>
      </c>
    </row>
    <row r="673" spans="1:27" hidden="1" x14ac:dyDescent="0.3">
      <c r="A673" t="s">
        <v>216</v>
      </c>
      <c r="B673">
        <v>3</v>
      </c>
      <c r="C673">
        <v>123.02435300020301</v>
      </c>
      <c r="D673">
        <v>0</v>
      </c>
      <c r="E673">
        <v>0</v>
      </c>
      <c r="F673">
        <v>21734347.1165061</v>
      </c>
      <c r="G673">
        <v>2781452.3572754599</v>
      </c>
      <c r="H673">
        <v>4.2767385524552202</v>
      </c>
      <c r="I673">
        <v>176667.03044128401</v>
      </c>
      <c r="J673">
        <v>0.95496154368261499</v>
      </c>
      <c r="K673">
        <v>42.760664876064602</v>
      </c>
      <c r="L673">
        <v>7554399.6833492499</v>
      </c>
      <c r="M673">
        <v>1837129.6133681899</v>
      </c>
      <c r="N673">
        <v>2.82475557159824</v>
      </c>
      <c r="O673">
        <v>5.0502574955823896</v>
      </c>
      <c r="P673">
        <v>200</v>
      </c>
      <c r="Q673">
        <v>35333406.088256799</v>
      </c>
      <c r="R673">
        <v>2520443.1897000298</v>
      </c>
      <c r="S673">
        <v>3.87541297641426</v>
      </c>
      <c r="T673">
        <v>96.836226032806394</v>
      </c>
      <c r="U673">
        <v>17107768.4923569</v>
      </c>
      <c r="V673">
        <v>3.00767880613768</v>
      </c>
      <c r="W673">
        <v>51.1651051311689</v>
      </c>
      <c r="X673">
        <v>9039187.1857397296</v>
      </c>
      <c r="Y673">
        <v>3.4091946321679099</v>
      </c>
      <c r="Z673">
        <v>70.919884317603405</v>
      </c>
      <c r="AA673">
        <v>12529205.361630401</v>
      </c>
    </row>
    <row r="674" spans="1:27" hidden="1" x14ac:dyDescent="0.3">
      <c r="A674" t="s">
        <v>223</v>
      </c>
      <c r="B674">
        <v>3</v>
      </c>
      <c r="C674">
        <v>116.23304687296</v>
      </c>
      <c r="D674">
        <v>0</v>
      </c>
      <c r="E674">
        <v>0</v>
      </c>
      <c r="F674">
        <v>658106774.90868199</v>
      </c>
      <c r="G674">
        <v>116748404.98474599</v>
      </c>
      <c r="H674">
        <v>5.6011964111476802</v>
      </c>
      <c r="I674">
        <v>5661959.2500915499</v>
      </c>
      <c r="J674">
        <v>1.5727676995576901E-3</v>
      </c>
      <c r="K674">
        <v>14.3436255074303</v>
      </c>
      <c r="L674">
        <v>81213023.121644005</v>
      </c>
      <c r="M674">
        <v>89226826.222461894</v>
      </c>
      <c r="N674">
        <v>4.2808034840446103</v>
      </c>
      <c r="O674">
        <v>5.9085553899562901</v>
      </c>
      <c r="P674">
        <v>195</v>
      </c>
      <c r="Q674">
        <v>1104082053.7678499</v>
      </c>
      <c r="R674">
        <v>113181117.05321699</v>
      </c>
      <c r="S674">
        <v>5.4300499157225701</v>
      </c>
      <c r="T674">
        <v>96.836226032806394</v>
      </c>
      <c r="U674">
        <v>548282765.73040402</v>
      </c>
      <c r="V674">
        <v>4.8780907815560299</v>
      </c>
      <c r="W674">
        <v>51.1651051311689</v>
      </c>
      <c r="X674">
        <v>289694740.279329</v>
      </c>
      <c r="Y674">
        <v>5.1425044701040097</v>
      </c>
      <c r="Z674">
        <v>70.919884317603405</v>
      </c>
      <c r="AA674">
        <v>401545495.02747798</v>
      </c>
    </row>
    <row r="675" spans="1:27" hidden="1" x14ac:dyDescent="0.3">
      <c r="A675" t="s">
        <v>224</v>
      </c>
      <c r="B675">
        <v>3</v>
      </c>
      <c r="C675">
        <v>68.542261759440095</v>
      </c>
      <c r="D675">
        <v>0</v>
      </c>
      <c r="E675">
        <v>0</v>
      </c>
      <c r="F675">
        <v>3071816.2230199501</v>
      </c>
      <c r="G675">
        <v>589243.79429274495</v>
      </c>
      <c r="H675">
        <v>3.5715341261322799</v>
      </c>
      <c r="I675">
        <v>44816.382537841797</v>
      </c>
      <c r="J675">
        <v>4.6668769721325401E-2</v>
      </c>
      <c r="K675">
        <v>13.9859396315781</v>
      </c>
      <c r="L675">
        <v>626799.22067996603</v>
      </c>
      <c r="M675">
        <v>426528.81341088901</v>
      </c>
      <c r="N675">
        <v>2.5852834219563601</v>
      </c>
      <c r="O675">
        <v>4.7852541544504303</v>
      </c>
      <c r="P675">
        <v>200</v>
      </c>
      <c r="Q675">
        <v>8963276.5075683594</v>
      </c>
      <c r="R675">
        <v>655241.242708173</v>
      </c>
      <c r="S675">
        <v>3.97155894020143</v>
      </c>
      <c r="T675">
        <v>96.836226032806394</v>
      </c>
      <c r="U675">
        <v>4339849.3494071597</v>
      </c>
      <c r="V675">
        <v>3.28811602470146</v>
      </c>
      <c r="W675">
        <v>51.1651051311689</v>
      </c>
      <c r="X675">
        <v>2293034.92414736</v>
      </c>
      <c r="Y675">
        <v>3.60807932139276</v>
      </c>
      <c r="Z675">
        <v>70.919884317603405</v>
      </c>
      <c r="AA675">
        <v>3178372.6651172</v>
      </c>
    </row>
    <row r="676" spans="1:27" hidden="1" x14ac:dyDescent="0.3">
      <c r="A676" t="s">
        <v>226</v>
      </c>
      <c r="B676">
        <v>3</v>
      </c>
      <c r="C676">
        <v>34.920766889964398</v>
      </c>
      <c r="D676">
        <v>0</v>
      </c>
      <c r="E676">
        <v>0</v>
      </c>
      <c r="F676">
        <v>87249053.092065096</v>
      </c>
      <c r="G676">
        <v>46129118.147544399</v>
      </c>
      <c r="H676">
        <v>5.0152754205480203</v>
      </c>
      <c r="I676">
        <v>2498486.1691894499</v>
      </c>
      <c r="J676">
        <v>8.4948295781023697E-2</v>
      </c>
      <c r="K676">
        <v>23.679930312460002</v>
      </c>
      <c r="L676">
        <v>59163978.373051398</v>
      </c>
      <c r="M676">
        <v>43115913.223385498</v>
      </c>
      <c r="N676">
        <v>4.6876720931904003</v>
      </c>
      <c r="O676">
        <v>7.8523800689912804</v>
      </c>
      <c r="P676">
        <v>200</v>
      </c>
      <c r="Q676">
        <v>499697233.83789098</v>
      </c>
      <c r="R676">
        <v>59900715.9436903</v>
      </c>
      <c r="S676">
        <v>6.5125586703116003</v>
      </c>
      <c r="T676">
        <v>96.836226032806394</v>
      </c>
      <c r="U676">
        <v>241943971.41947001</v>
      </c>
      <c r="V676">
        <v>5.4584215958974802</v>
      </c>
      <c r="W676">
        <v>51.1651051311689</v>
      </c>
      <c r="X676">
        <v>127835307.51535</v>
      </c>
      <c r="Y676">
        <v>5.9491034944569803</v>
      </c>
      <c r="Z676">
        <v>70.919884317603405</v>
      </c>
      <c r="AA676">
        <v>177192350.08804801</v>
      </c>
    </row>
    <row r="677" spans="1:27" hidden="1" x14ac:dyDescent="0.3">
      <c r="A677" t="s">
        <v>227</v>
      </c>
      <c r="B677">
        <v>3</v>
      </c>
      <c r="C677">
        <v>8.9395112991333008</v>
      </c>
      <c r="D677">
        <v>0</v>
      </c>
      <c r="E677">
        <v>0</v>
      </c>
      <c r="F677">
        <v>270850.00328328199</v>
      </c>
      <c r="G677">
        <v>280818.22131901199</v>
      </c>
      <c r="H677">
        <v>2.51771636023456</v>
      </c>
      <c r="I677">
        <v>30298.0771789551</v>
      </c>
      <c r="J677">
        <v>0</v>
      </c>
      <c r="K677">
        <v>22.604266219808199</v>
      </c>
      <c r="L677">
        <v>684865.80250139697</v>
      </c>
      <c r="M677">
        <v>304292.98622938799</v>
      </c>
      <c r="N677">
        <v>2.7281827587107901</v>
      </c>
      <c r="O677">
        <v>3.54783453856178</v>
      </c>
      <c r="P677">
        <v>135</v>
      </c>
      <c r="Q677">
        <v>4090240.4191589402</v>
      </c>
      <c r="R677">
        <v>384999.73563536198</v>
      </c>
      <c r="S677">
        <v>3.4517707880286599</v>
      </c>
      <c r="T677">
        <v>96.836226032806394</v>
      </c>
      <c r="U677">
        <v>2933951.4500607098</v>
      </c>
      <c r="V677">
        <v>3.09049771194175</v>
      </c>
      <c r="W677">
        <v>51.1651051311689</v>
      </c>
      <c r="X677">
        <v>1550204.30413351</v>
      </c>
      <c r="Y677">
        <v>3.2796998767052901</v>
      </c>
      <c r="Z677">
        <v>70.919884317603405</v>
      </c>
      <c r="AA677">
        <v>2148736.1285773199</v>
      </c>
    </row>
    <row r="678" spans="1:27" hidden="1" x14ac:dyDescent="0.3">
      <c r="A678" t="s">
        <v>232</v>
      </c>
      <c r="B678">
        <v>3</v>
      </c>
      <c r="C678">
        <v>8.9395112991333008</v>
      </c>
      <c r="D678">
        <v>0</v>
      </c>
      <c r="E678">
        <v>0</v>
      </c>
      <c r="F678">
        <v>512937.96895047202</v>
      </c>
      <c r="G678">
        <v>332200.61096278101</v>
      </c>
      <c r="H678">
        <v>1.5727001997747201</v>
      </c>
      <c r="I678">
        <v>57378.748321533203</v>
      </c>
      <c r="J678">
        <v>0.11224225603219</v>
      </c>
      <c r="K678">
        <v>16.296580577586901</v>
      </c>
      <c r="L678">
        <v>935077.39546294406</v>
      </c>
      <c r="M678">
        <v>348355.683469226</v>
      </c>
      <c r="N678">
        <v>1.6491813527883401</v>
      </c>
      <c r="O678">
        <v>2.2555897274106198</v>
      </c>
      <c r="P678">
        <v>137</v>
      </c>
      <c r="Q678">
        <v>7860888.5200500498</v>
      </c>
      <c r="R678">
        <v>462485.89689864701</v>
      </c>
      <c r="S678">
        <v>2.1894952581137299</v>
      </c>
      <c r="T678">
        <v>96.836226032806394</v>
      </c>
      <c r="U678">
        <v>5556341.4419435002</v>
      </c>
      <c r="V678">
        <v>1.94990140677007</v>
      </c>
      <c r="W678">
        <v>51.1651051311689</v>
      </c>
      <c r="X678">
        <v>2935789.6901661302</v>
      </c>
      <c r="Y678">
        <v>2.07501158905202</v>
      </c>
      <c r="Z678">
        <v>70.919884317603405</v>
      </c>
      <c r="AA678">
        <v>4069294.19325202</v>
      </c>
    </row>
    <row r="679" spans="1:27" hidden="1" x14ac:dyDescent="0.3">
      <c r="A679" t="s">
        <v>234</v>
      </c>
      <c r="B679">
        <v>3</v>
      </c>
      <c r="C679">
        <v>8.9395112991333008</v>
      </c>
      <c r="D679">
        <v>0</v>
      </c>
      <c r="E679">
        <v>0</v>
      </c>
      <c r="F679">
        <v>3283768.06405919</v>
      </c>
      <c r="G679">
        <v>5472141.4398277001</v>
      </c>
      <c r="H679">
        <v>4.0466458901336404</v>
      </c>
      <c r="I679">
        <v>367331.94401550299</v>
      </c>
      <c r="J679">
        <v>4.2763036195039798E-3</v>
      </c>
      <c r="K679">
        <v>9.4470942456851006</v>
      </c>
      <c r="L679">
        <v>3470219.49456518</v>
      </c>
      <c r="M679">
        <v>5491853.6628000997</v>
      </c>
      <c r="N679">
        <v>4.0612230692789204</v>
      </c>
      <c r="O679">
        <v>6.8740120304941703</v>
      </c>
      <c r="P679">
        <v>200</v>
      </c>
      <c r="Q679">
        <v>73466388.803100601</v>
      </c>
      <c r="R679">
        <v>8126842.7232773304</v>
      </c>
      <c r="S679">
        <v>6.0097961771522099</v>
      </c>
      <c r="T679">
        <v>96.836226032806394</v>
      </c>
      <c r="U679">
        <v>35571039.159755401</v>
      </c>
      <c r="V679">
        <v>5.1306262899982302</v>
      </c>
      <c r="W679">
        <v>51.1651051311689</v>
      </c>
      <c r="X679">
        <v>18794577.5335899</v>
      </c>
      <c r="Y679">
        <v>5.5483073973135504</v>
      </c>
      <c r="Z679">
        <v>70.919884317603405</v>
      </c>
      <c r="AA679">
        <v>26051138.9757399</v>
      </c>
    </row>
    <row r="680" spans="1:27" hidden="1" x14ac:dyDescent="0.3">
      <c r="A680" t="s">
        <v>235</v>
      </c>
      <c r="B680">
        <v>3</v>
      </c>
      <c r="C680">
        <v>8.9395112991333008</v>
      </c>
      <c r="D680">
        <v>0</v>
      </c>
      <c r="E680">
        <v>0</v>
      </c>
      <c r="F680">
        <v>1301110.94553066</v>
      </c>
      <c r="G680">
        <v>1730078.47340436</v>
      </c>
      <c r="H680">
        <v>3.22895382853015</v>
      </c>
      <c r="I680">
        <v>145546.09329223601</v>
      </c>
      <c r="J680">
        <v>1.3002147714123199E-3</v>
      </c>
      <c r="K680">
        <v>47.188894519700703</v>
      </c>
      <c r="L680">
        <v>6868159.2441218598</v>
      </c>
      <c r="M680">
        <v>2211132.2708089901</v>
      </c>
      <c r="N680">
        <v>4.1267746642533698</v>
      </c>
      <c r="O680">
        <v>6.5436771543538503</v>
      </c>
      <c r="P680">
        <v>200</v>
      </c>
      <c r="Q680">
        <v>29109218.658447299</v>
      </c>
      <c r="R680">
        <v>2741836.59463681</v>
      </c>
      <c r="S680">
        <v>5.1172613875921904</v>
      </c>
      <c r="T680">
        <v>96.836226032806394</v>
      </c>
      <c r="U680">
        <v>14094134.388238899</v>
      </c>
      <c r="V680">
        <v>4.2133792089939703</v>
      </c>
      <c r="W680">
        <v>51.1651051311689</v>
      </c>
      <c r="X680">
        <v>7446881.1647281898</v>
      </c>
      <c r="Y680">
        <v>4.6248649286277201</v>
      </c>
      <c r="Z680">
        <v>70.919884317603405</v>
      </c>
      <c r="AA680">
        <v>10322112.099164501</v>
      </c>
    </row>
    <row r="681" spans="1:27" hidden="1" x14ac:dyDescent="0.3">
      <c r="A681" t="s">
        <v>237</v>
      </c>
      <c r="B681">
        <v>3</v>
      </c>
      <c r="C681">
        <v>8.9395112991333008</v>
      </c>
      <c r="D681">
        <v>0</v>
      </c>
      <c r="E681">
        <v>0</v>
      </c>
      <c r="F681">
        <v>596843.00935375504</v>
      </c>
      <c r="G681">
        <v>750932.42478637502</v>
      </c>
      <c r="H681">
        <v>3.0552806443746601</v>
      </c>
      <c r="I681">
        <v>66764.612670898394</v>
      </c>
      <c r="J681">
        <v>0.30617705674864598</v>
      </c>
      <c r="K681">
        <v>11.5986763567617</v>
      </c>
      <c r="L681">
        <v>774381.13445430005</v>
      </c>
      <c r="M681">
        <v>769905.35082547797</v>
      </c>
      <c r="N681">
        <v>3.1324748256099699</v>
      </c>
      <c r="O681">
        <v>5.2239289829737201</v>
      </c>
      <c r="P681">
        <v>157</v>
      </c>
      <c r="Q681">
        <v>10482044.189331099</v>
      </c>
      <c r="R681">
        <v>1195923.2215962501</v>
      </c>
      <c r="S681">
        <v>4.8657921145710104</v>
      </c>
      <c r="T681">
        <v>96.836226032806394</v>
      </c>
      <c r="U681">
        <v>6465233.1235918896</v>
      </c>
      <c r="V681">
        <v>4.1158080870570997</v>
      </c>
      <c r="W681">
        <v>51.1651051311689</v>
      </c>
      <c r="X681">
        <v>3416018.4263482899</v>
      </c>
      <c r="Y681">
        <v>4.4908512442982698</v>
      </c>
      <c r="Z681">
        <v>70.919884317603405</v>
      </c>
      <c r="AA681">
        <v>4734938.60712972</v>
      </c>
    </row>
    <row r="682" spans="1:27" hidden="1" x14ac:dyDescent="0.3">
      <c r="A682" t="s">
        <v>241</v>
      </c>
      <c r="B682">
        <v>3</v>
      </c>
      <c r="C682">
        <v>8.9395112991333008</v>
      </c>
      <c r="D682">
        <v>0</v>
      </c>
      <c r="E682">
        <v>0</v>
      </c>
      <c r="F682">
        <v>12528.586497120201</v>
      </c>
      <c r="G682">
        <v>17113.0715450561</v>
      </c>
      <c r="H682">
        <v>3.3169295946505302</v>
      </c>
      <c r="I682">
        <v>1401.48449707031</v>
      </c>
      <c r="J682">
        <v>0</v>
      </c>
      <c r="K682">
        <v>9.1741578537419706</v>
      </c>
      <c r="L682">
        <v>12857.4400056952</v>
      </c>
      <c r="M682">
        <v>17126.497557541101</v>
      </c>
      <c r="N682">
        <v>3.3195318825000402</v>
      </c>
      <c r="O682">
        <v>4.07984497055795</v>
      </c>
      <c r="P682">
        <v>146</v>
      </c>
      <c r="Q682">
        <v>204616.736572266</v>
      </c>
      <c r="R682">
        <v>20537.404131161598</v>
      </c>
      <c r="S682">
        <v>3.98064855748399</v>
      </c>
      <c r="T682">
        <v>96.836226032806394</v>
      </c>
      <c r="U682">
        <v>135714.46953977499</v>
      </c>
      <c r="V682">
        <v>3.71363791152227</v>
      </c>
      <c r="W682">
        <v>51.1651051311689</v>
      </c>
      <c r="X682">
        <v>71707.101632306003</v>
      </c>
      <c r="Y682">
        <v>3.8498013069442698</v>
      </c>
      <c r="Z682">
        <v>70.919884317603405</v>
      </c>
      <c r="AA682">
        <v>99393.118405141198</v>
      </c>
    </row>
    <row r="683" spans="1:27" hidden="1" x14ac:dyDescent="0.3">
      <c r="A683" t="s">
        <v>242</v>
      </c>
      <c r="B683">
        <v>3</v>
      </c>
      <c r="C683">
        <v>8.9395112991333008</v>
      </c>
      <c r="D683">
        <v>0</v>
      </c>
      <c r="E683">
        <v>0</v>
      </c>
      <c r="F683">
        <v>962356.98186860594</v>
      </c>
      <c r="G683">
        <v>1029755.65656584</v>
      </c>
      <c r="H683">
        <v>2.59841400141817</v>
      </c>
      <c r="I683">
        <v>107652.079589844</v>
      </c>
      <c r="J683">
        <v>0.49390609217132297</v>
      </c>
      <c r="K683">
        <v>41.799259290660501</v>
      </c>
      <c r="L683">
        <v>4499777.1879546996</v>
      </c>
      <c r="M683">
        <v>1320165.6565874501</v>
      </c>
      <c r="N683">
        <v>3.3312144530559502</v>
      </c>
      <c r="O683">
        <v>4.3935361367754799</v>
      </c>
      <c r="P683">
        <v>151</v>
      </c>
      <c r="Q683">
        <v>16255464.018066401</v>
      </c>
      <c r="R683">
        <v>1636903.67968355</v>
      </c>
      <c r="S683">
        <v>4.1304492120463898</v>
      </c>
      <c r="T683">
        <v>96.836226032806394</v>
      </c>
      <c r="U683">
        <v>10424621.112063801</v>
      </c>
      <c r="V683">
        <v>3.5050800132182398</v>
      </c>
      <c r="W683">
        <v>51.1651051311689</v>
      </c>
      <c r="X683">
        <v>5508029.9698033202</v>
      </c>
      <c r="Y683">
        <v>3.8208905790071999</v>
      </c>
      <c r="Z683">
        <v>70.919884317603405</v>
      </c>
      <c r="AA683">
        <v>7634673.0310611604</v>
      </c>
    </row>
    <row r="684" spans="1:27" hidden="1" x14ac:dyDescent="0.3">
      <c r="A684" t="s">
        <v>243</v>
      </c>
      <c r="B684">
        <v>3</v>
      </c>
      <c r="C684">
        <v>8.9395112991333008</v>
      </c>
      <c r="D684">
        <v>0</v>
      </c>
      <c r="E684">
        <v>0</v>
      </c>
      <c r="F684">
        <v>183154.610634791</v>
      </c>
      <c r="G684">
        <v>340778.80182076799</v>
      </c>
      <c r="H684">
        <v>4.5181961243210402</v>
      </c>
      <c r="I684">
        <v>20488.212890625</v>
      </c>
      <c r="J684">
        <v>0.34065933489768602</v>
      </c>
      <c r="K684">
        <v>15.8094335425538</v>
      </c>
      <c r="L684">
        <v>323907.04010003101</v>
      </c>
      <c r="M684">
        <v>351676.46791010001</v>
      </c>
      <c r="N684">
        <v>4.6626822027563497</v>
      </c>
      <c r="O684">
        <v>5.9357022494272202</v>
      </c>
      <c r="P684">
        <v>140</v>
      </c>
      <c r="Q684">
        <v>2868349.8046875</v>
      </c>
      <c r="R684">
        <v>436020.405756764</v>
      </c>
      <c r="S684">
        <v>5.7809514467722902</v>
      </c>
      <c r="T684">
        <v>96.836226032806394</v>
      </c>
      <c r="U684">
        <v>1984001.2144848199</v>
      </c>
      <c r="V684">
        <v>5.2834632846841396</v>
      </c>
      <c r="W684">
        <v>51.1651051311689</v>
      </c>
      <c r="X684">
        <v>1048281.5664985999</v>
      </c>
      <c r="Y684">
        <v>5.54076415444489</v>
      </c>
      <c r="Z684">
        <v>70.919884317603405</v>
      </c>
      <c r="AA684">
        <v>1453021.6880775599</v>
      </c>
    </row>
    <row r="685" spans="1:27" hidden="1" x14ac:dyDescent="0.3">
      <c r="A685" t="s">
        <v>245</v>
      </c>
      <c r="B685">
        <v>3</v>
      </c>
      <c r="C685">
        <v>8.9395112991333008</v>
      </c>
      <c r="D685">
        <v>0</v>
      </c>
      <c r="E685">
        <v>0</v>
      </c>
      <c r="F685">
        <v>898215.58508084202</v>
      </c>
      <c r="G685">
        <v>636852.29805792903</v>
      </c>
      <c r="H685">
        <v>1.7217436776709301</v>
      </c>
      <c r="I685">
        <v>100477.034484863</v>
      </c>
      <c r="J685">
        <v>1.68677102541092E-3</v>
      </c>
      <c r="K685">
        <v>19.621426277608698</v>
      </c>
      <c r="L685">
        <v>1971502.7247374901</v>
      </c>
      <c r="M685">
        <v>693481.57917444804</v>
      </c>
      <c r="N685">
        <v>1.87484213869674</v>
      </c>
      <c r="O685">
        <v>3.02458887686439</v>
      </c>
      <c r="P685">
        <v>185</v>
      </c>
      <c r="Q685">
        <v>18588251.3796997</v>
      </c>
      <c r="R685">
        <v>997595.80239733902</v>
      </c>
      <c r="S685">
        <v>2.6970213829587899</v>
      </c>
      <c r="T685">
        <v>96.836226032806394</v>
      </c>
      <c r="U685">
        <v>9729816.8224823009</v>
      </c>
      <c r="V685">
        <v>2.2711076171851299</v>
      </c>
      <c r="W685">
        <v>51.1651051311689</v>
      </c>
      <c r="X685">
        <v>5140918.0326861199</v>
      </c>
      <c r="Y685">
        <v>2.4767954949692301</v>
      </c>
      <c r="Z685">
        <v>70.919884317603405</v>
      </c>
      <c r="AA685">
        <v>7125819.6622423604</v>
      </c>
    </row>
    <row r="686" spans="1:27" hidden="1" x14ac:dyDescent="0.3">
      <c r="A686" t="s">
        <v>246</v>
      </c>
      <c r="B686">
        <v>3</v>
      </c>
      <c r="C686">
        <v>8.9395112991333008</v>
      </c>
      <c r="D686">
        <v>0</v>
      </c>
      <c r="E686">
        <v>0</v>
      </c>
      <c r="F686">
        <v>906904.98539715901</v>
      </c>
      <c r="G686">
        <v>1192377.6185939701</v>
      </c>
      <c r="H686">
        <v>3.1927314419325099</v>
      </c>
      <c r="I686">
        <v>101449.056335449</v>
      </c>
      <c r="J686">
        <v>0.19370544937755099</v>
      </c>
      <c r="K686">
        <v>8.9874400616573507</v>
      </c>
      <c r="L686">
        <v>911767.31312655006</v>
      </c>
      <c r="M686">
        <v>1192743.76161624</v>
      </c>
      <c r="N686">
        <v>3.1937118329774501</v>
      </c>
      <c r="O686">
        <v>4.5768263405605198</v>
      </c>
      <c r="P686">
        <v>144</v>
      </c>
      <c r="Q686">
        <v>14608664.112304701</v>
      </c>
      <c r="R686">
        <v>1645830.36548917</v>
      </c>
      <c r="S686">
        <v>4.4069045527546704</v>
      </c>
      <c r="T686">
        <v>96.836226032806394</v>
      </c>
      <c r="U686">
        <v>9823943.7501144707</v>
      </c>
      <c r="V686">
        <v>3.92181792494114</v>
      </c>
      <c r="W686">
        <v>51.1651051311689</v>
      </c>
      <c r="X686">
        <v>5190651.6328611402</v>
      </c>
      <c r="Y686">
        <v>4.1703453744725003</v>
      </c>
      <c r="Z686">
        <v>70.919884317603405</v>
      </c>
      <c r="AA686">
        <v>7194755.3394400897</v>
      </c>
    </row>
    <row r="687" spans="1:27" hidden="1" x14ac:dyDescent="0.3">
      <c r="A687" t="s">
        <v>247</v>
      </c>
      <c r="B687">
        <v>3</v>
      </c>
      <c r="C687">
        <v>9.3009275621978809</v>
      </c>
      <c r="D687">
        <v>0</v>
      </c>
      <c r="E687">
        <v>0</v>
      </c>
      <c r="F687">
        <v>784308.21209231298</v>
      </c>
      <c r="G687">
        <v>1538267.6034804799</v>
      </c>
      <c r="H687">
        <v>4.9552774807950799</v>
      </c>
      <c r="I687">
        <v>84325.805877685503</v>
      </c>
      <c r="J687">
        <v>0</v>
      </c>
      <c r="K687">
        <v>9.4746003324799304</v>
      </c>
      <c r="L687">
        <v>798953.30840535695</v>
      </c>
      <c r="M687">
        <v>1539272.37225157</v>
      </c>
      <c r="N687">
        <v>4.9585141790480503</v>
      </c>
      <c r="O687">
        <v>6.55051074926845</v>
      </c>
      <c r="P687">
        <v>180</v>
      </c>
      <c r="Q687">
        <v>15178645.0579834</v>
      </c>
      <c r="R687">
        <v>1915346.4917687499</v>
      </c>
      <c r="S687">
        <v>6.1699754432239802</v>
      </c>
      <c r="T687">
        <v>96.836226032806394</v>
      </c>
      <c r="U687">
        <v>8165792.7983701099</v>
      </c>
      <c r="V687">
        <v>5.6403914531155097</v>
      </c>
      <c r="W687">
        <v>51.1651051311689</v>
      </c>
      <c r="X687">
        <v>4314538.7230023202</v>
      </c>
      <c r="Y687">
        <v>5.8973558921885303</v>
      </c>
      <c r="Z687">
        <v>70.919884317603405</v>
      </c>
      <c r="AA687">
        <v>5980376.3978341399</v>
      </c>
    </row>
    <row r="688" spans="1:27" hidden="1" x14ac:dyDescent="0.3">
      <c r="A688" t="s">
        <v>248</v>
      </c>
      <c r="B688">
        <v>3</v>
      </c>
      <c r="C688">
        <v>8.9395112991333008</v>
      </c>
      <c r="D688">
        <v>0</v>
      </c>
      <c r="E688">
        <v>0</v>
      </c>
      <c r="F688">
        <v>2050937.3238082901</v>
      </c>
      <c r="G688">
        <v>1535573.51487846</v>
      </c>
      <c r="H688">
        <v>1.81814529838409</v>
      </c>
      <c r="I688">
        <v>229423.87510681199</v>
      </c>
      <c r="J688">
        <v>4.6411157518998101E-3</v>
      </c>
      <c r="K688">
        <v>9.1819280004508901</v>
      </c>
      <c r="L688">
        <v>2106553.50281518</v>
      </c>
      <c r="M688">
        <v>1538744.8920185899</v>
      </c>
      <c r="N688">
        <v>1.82190026314537</v>
      </c>
      <c r="O688">
        <v>2.89243497004473</v>
      </c>
      <c r="P688">
        <v>148</v>
      </c>
      <c r="Q688">
        <v>33954733.515808098</v>
      </c>
      <c r="R688">
        <v>2321512.6425906098</v>
      </c>
      <c r="S688">
        <v>2.7487106643665999</v>
      </c>
      <c r="T688">
        <v>96.836226032806394</v>
      </c>
      <c r="U688">
        <v>22216542.227165502</v>
      </c>
      <c r="V688">
        <v>2.3730533175507</v>
      </c>
      <c r="W688">
        <v>51.1651051311689</v>
      </c>
      <c r="X688">
        <v>11738496.6894402</v>
      </c>
      <c r="Y688">
        <v>2.5641773196264599</v>
      </c>
      <c r="Z688">
        <v>70.919884317603405</v>
      </c>
      <c r="AA688">
        <v>16270714.6822714</v>
      </c>
    </row>
    <row r="689" spans="1:27" hidden="1" x14ac:dyDescent="0.3">
      <c r="A689" t="s">
        <v>249</v>
      </c>
      <c r="B689">
        <v>3</v>
      </c>
      <c r="C689">
        <v>8.9395112991333008</v>
      </c>
      <c r="D689">
        <v>0</v>
      </c>
      <c r="E689">
        <v>0</v>
      </c>
      <c r="F689">
        <v>1241770.4867141801</v>
      </c>
      <c r="G689">
        <v>1064677.7427243399</v>
      </c>
      <c r="H689">
        <v>2.0820310614139301</v>
      </c>
      <c r="I689">
        <v>138908.09521484401</v>
      </c>
      <c r="J689">
        <v>0</v>
      </c>
      <c r="K689">
        <v>14.6273405748234</v>
      </c>
      <c r="L689">
        <v>2031856.0173075199</v>
      </c>
      <c r="M689">
        <v>1134682.5702655199</v>
      </c>
      <c r="N689">
        <v>2.2189290348952899</v>
      </c>
      <c r="O689">
        <v>5.2553382713069601</v>
      </c>
      <c r="P689">
        <v>200</v>
      </c>
      <c r="Q689">
        <v>27781619.042968798</v>
      </c>
      <c r="R689">
        <v>1997800.5365985499</v>
      </c>
      <c r="S689">
        <v>3.9067997806210899</v>
      </c>
      <c r="T689">
        <v>96.836226032806394</v>
      </c>
      <c r="U689">
        <v>13451335.7060112</v>
      </c>
      <c r="V689">
        <v>3.0362554612912702</v>
      </c>
      <c r="W689">
        <v>51.1651051311689</v>
      </c>
      <c r="X689">
        <v>7107247.29523791</v>
      </c>
      <c r="Y689">
        <v>3.4334068551435801</v>
      </c>
      <c r="Z689">
        <v>70.919884317603405</v>
      </c>
      <c r="AA689">
        <v>9851346.0434153602</v>
      </c>
    </row>
    <row r="690" spans="1:27" hidden="1" x14ac:dyDescent="0.3">
      <c r="A690" t="s">
        <v>250</v>
      </c>
      <c r="B690">
        <v>3</v>
      </c>
      <c r="C690">
        <v>8.9395112991333008</v>
      </c>
      <c r="D690">
        <v>0</v>
      </c>
      <c r="E690">
        <v>0</v>
      </c>
      <c r="F690">
        <v>340091.65030241798</v>
      </c>
      <c r="G690">
        <v>337775.44457430497</v>
      </c>
      <c r="H690">
        <v>2.4118065352647999</v>
      </c>
      <c r="I690">
        <v>38043.651260375998</v>
      </c>
      <c r="J690">
        <v>5.8200135556034701E-3</v>
      </c>
      <c r="K690">
        <v>9.5760648424136807</v>
      </c>
      <c r="L690">
        <v>364308.47131153301</v>
      </c>
      <c r="M690">
        <v>339015.92406323901</v>
      </c>
      <c r="N690">
        <v>2.4206638888301</v>
      </c>
      <c r="O690">
        <v>3.4230671693563002</v>
      </c>
      <c r="P690">
        <v>154</v>
      </c>
      <c r="Q690">
        <v>5858722.2940979004</v>
      </c>
      <c r="R690">
        <v>457422.25030668901</v>
      </c>
      <c r="S690">
        <v>3.2661165587557002</v>
      </c>
      <c r="T690">
        <v>96.836226032806394</v>
      </c>
      <c r="U690">
        <v>3684003.6125630299</v>
      </c>
      <c r="V690">
        <v>2.91493018527117</v>
      </c>
      <c r="W690">
        <v>51.1651051311689</v>
      </c>
      <c r="X690">
        <v>1946507.4163106601</v>
      </c>
      <c r="Y690">
        <v>3.0914470755265402</v>
      </c>
      <c r="Z690">
        <v>70.919884317603405</v>
      </c>
      <c r="AA690">
        <v>2698051.3464051099</v>
      </c>
    </row>
    <row r="691" spans="1:27" hidden="1" x14ac:dyDescent="0.3">
      <c r="A691" t="s">
        <v>259</v>
      </c>
      <c r="B691">
        <v>3</v>
      </c>
      <c r="C691">
        <v>8.9395112991333008</v>
      </c>
      <c r="D691">
        <v>0</v>
      </c>
      <c r="E691">
        <v>0</v>
      </c>
      <c r="F691">
        <v>268363.13670907298</v>
      </c>
      <c r="G691">
        <v>161775.99910092601</v>
      </c>
      <c r="H691">
        <v>1.4638669109478799</v>
      </c>
      <c r="I691">
        <v>30019.888977050799</v>
      </c>
      <c r="J691">
        <v>0</v>
      </c>
      <c r="K691">
        <v>17.493379775269201</v>
      </c>
      <c r="L691">
        <v>525149.31868696702</v>
      </c>
      <c r="M691">
        <v>174657.00508429701</v>
      </c>
      <c r="N691">
        <v>1.5804236223486501</v>
      </c>
      <c r="O691">
        <v>2.7898111119254101</v>
      </c>
      <c r="P691">
        <v>199</v>
      </c>
      <c r="Q691">
        <v>5973957.9064331101</v>
      </c>
      <c r="R691">
        <v>265900.70688682701</v>
      </c>
      <c r="S691">
        <v>2.4060630042311999</v>
      </c>
      <c r="T691">
        <v>96.836226032806394</v>
      </c>
      <c r="U691">
        <v>2907012.7544614398</v>
      </c>
      <c r="V691">
        <v>1.9871511613882999</v>
      </c>
      <c r="W691">
        <v>51.1651051311689</v>
      </c>
      <c r="X691">
        <v>1535970.7755368201</v>
      </c>
      <c r="Y691">
        <v>2.18710590028665</v>
      </c>
      <c r="Z691">
        <v>70.919884317603405</v>
      </c>
      <c r="AA691">
        <v>2129007.0534797399</v>
      </c>
    </row>
    <row r="692" spans="1:27" hidden="1" x14ac:dyDescent="0.3">
      <c r="A692" t="s">
        <v>260</v>
      </c>
      <c r="B692">
        <v>3</v>
      </c>
      <c r="C692">
        <v>8.9395112991333008</v>
      </c>
      <c r="D692">
        <v>0</v>
      </c>
      <c r="E692">
        <v>0</v>
      </c>
      <c r="F692">
        <v>12356796.9781815</v>
      </c>
      <c r="G692">
        <v>14091407.4632282</v>
      </c>
      <c r="H692">
        <v>2.76922870457541</v>
      </c>
      <c r="I692">
        <v>1382267.6167297401</v>
      </c>
      <c r="J692">
        <v>7.3554851041077507E-2</v>
      </c>
      <c r="K692">
        <v>8.9897263170942505</v>
      </c>
      <c r="L692">
        <v>12426207.5713825</v>
      </c>
      <c r="M692">
        <v>14094122.619475</v>
      </c>
      <c r="N692">
        <v>2.7697622842505201</v>
      </c>
      <c r="O692">
        <v>3.54649723884858</v>
      </c>
      <c r="P692">
        <v>155</v>
      </c>
      <c r="Q692">
        <v>214251480.59310901</v>
      </c>
      <c r="R692">
        <v>17416650.8884327</v>
      </c>
      <c r="S692">
        <v>3.4227020759761402</v>
      </c>
      <c r="T692">
        <v>96.836226032806394</v>
      </c>
      <c r="U692">
        <v>133853579.37146901</v>
      </c>
      <c r="V692">
        <v>3.1532167135918301</v>
      </c>
      <c r="W692">
        <v>51.1651051311689</v>
      </c>
      <c r="X692">
        <v>70723867.929387301</v>
      </c>
      <c r="Y692">
        <v>3.28838025020372</v>
      </c>
      <c r="Z692">
        <v>70.919884317603405</v>
      </c>
      <c r="AA692">
        <v>98030259.474442303</v>
      </c>
    </row>
    <row r="693" spans="1:27" hidden="1" x14ac:dyDescent="0.3">
      <c r="A693" t="s">
        <v>263</v>
      </c>
      <c r="B693">
        <v>3</v>
      </c>
      <c r="C693">
        <v>8.9395112991333008</v>
      </c>
      <c r="D693">
        <v>0</v>
      </c>
      <c r="E693">
        <v>0</v>
      </c>
      <c r="F693">
        <v>4429206.9455546103</v>
      </c>
      <c r="G693">
        <v>6060093.7624891102</v>
      </c>
      <c r="H693">
        <v>3.3224903966655899</v>
      </c>
      <c r="I693">
        <v>495464.10282897903</v>
      </c>
      <c r="J693">
        <v>3.8751571617736801E-3</v>
      </c>
      <c r="K693">
        <v>28.158502771526098</v>
      </c>
      <c r="L693">
        <v>13951527.312701499</v>
      </c>
      <c r="M693">
        <v>7165146.42784697</v>
      </c>
      <c r="N693">
        <v>3.9283435422369202</v>
      </c>
      <c r="O693">
        <v>7.0136651692310998</v>
      </c>
      <c r="P693">
        <v>200</v>
      </c>
      <c r="Q693">
        <v>99092820.565795898</v>
      </c>
      <c r="R693">
        <v>10332009.121140299</v>
      </c>
      <c r="S693">
        <v>5.6645990026976296</v>
      </c>
      <c r="T693">
        <v>96.836226032806394</v>
      </c>
      <c r="U693">
        <v>47978873.8526887</v>
      </c>
      <c r="V693">
        <v>4.5846019969949996</v>
      </c>
      <c r="W693">
        <v>51.1651051311689</v>
      </c>
      <c r="X693">
        <v>25350472.909965001</v>
      </c>
      <c r="Y693">
        <v>5.0881089256987098</v>
      </c>
      <c r="Z693">
        <v>70.919884317603405</v>
      </c>
      <c r="AA693">
        <v>35138256.856156401</v>
      </c>
    </row>
    <row r="694" spans="1:27" hidden="1" x14ac:dyDescent="0.3">
      <c r="A694" t="s">
        <v>264</v>
      </c>
      <c r="B694">
        <v>3</v>
      </c>
      <c r="C694">
        <v>8.9395112991333008</v>
      </c>
      <c r="D694">
        <v>0</v>
      </c>
      <c r="E694">
        <v>0</v>
      </c>
      <c r="F694">
        <v>133139.928957431</v>
      </c>
      <c r="G694">
        <v>97370.459071386504</v>
      </c>
      <c r="H694">
        <v>1.77594396878978</v>
      </c>
      <c r="I694">
        <v>14893.4236450195</v>
      </c>
      <c r="J694">
        <v>0</v>
      </c>
      <c r="K694">
        <v>16.096494562477499</v>
      </c>
      <c r="L694">
        <v>239731.91271873101</v>
      </c>
      <c r="M694">
        <v>102826.827249158</v>
      </c>
      <c r="N694">
        <v>1.8754629014231901</v>
      </c>
      <c r="O694">
        <v>3.2010676656217201</v>
      </c>
      <c r="P694">
        <v>200</v>
      </c>
      <c r="Q694">
        <v>2978684.72900391</v>
      </c>
      <c r="R694">
        <v>150742.97515089801</v>
      </c>
      <c r="S694">
        <v>2.7494075729929</v>
      </c>
      <c r="T694">
        <v>96.836226032806394</v>
      </c>
      <c r="U694">
        <v>1442222.9384914499</v>
      </c>
      <c r="V694">
        <v>2.3111928996590199</v>
      </c>
      <c r="W694">
        <v>51.1651051311689</v>
      </c>
      <c r="X694">
        <v>762023.58656046202</v>
      </c>
      <c r="Y694">
        <v>2.5186856029691902</v>
      </c>
      <c r="Z694">
        <v>70.919884317603405</v>
      </c>
      <c r="AA694">
        <v>1056239.88199785</v>
      </c>
    </row>
    <row r="695" spans="1:27" hidden="1" x14ac:dyDescent="0.3">
      <c r="A695" t="s">
        <v>265</v>
      </c>
      <c r="B695">
        <v>3</v>
      </c>
      <c r="C695">
        <v>8.9395112991333008</v>
      </c>
      <c r="D695">
        <v>0</v>
      </c>
      <c r="E695">
        <v>0</v>
      </c>
      <c r="F695">
        <v>3208958.4704724899</v>
      </c>
      <c r="G695">
        <v>3971621.3406976601</v>
      </c>
      <c r="H695">
        <v>3.0054817968914</v>
      </c>
      <c r="I695">
        <v>358963.523071289</v>
      </c>
      <c r="J695">
        <v>1.8278324022385498E-2</v>
      </c>
      <c r="K695">
        <v>18.4832752827792</v>
      </c>
      <c r="L695">
        <v>6634821.61340289</v>
      </c>
      <c r="M695">
        <v>4284221.1074377103</v>
      </c>
      <c r="N695">
        <v>3.2420383132496999</v>
      </c>
      <c r="O695">
        <v>5.2328592266626703</v>
      </c>
      <c r="P695">
        <v>184</v>
      </c>
      <c r="Q695">
        <v>66049288.245117202</v>
      </c>
      <c r="R695">
        <v>6187342.02204346</v>
      </c>
      <c r="S695">
        <v>4.6822046270720996</v>
      </c>
      <c r="T695">
        <v>96.836226032806394</v>
      </c>
      <c r="U695">
        <v>34760672.857663803</v>
      </c>
      <c r="V695">
        <v>3.95153001008351</v>
      </c>
      <c r="W695">
        <v>51.1651051311689</v>
      </c>
      <c r="X695">
        <v>18366406.3961973</v>
      </c>
      <c r="Y695">
        <v>4.3048921030905802</v>
      </c>
      <c r="Z695">
        <v>70.919884317603405</v>
      </c>
      <c r="AA695">
        <v>25457651.530455198</v>
      </c>
    </row>
    <row r="696" spans="1:27" hidden="1" x14ac:dyDescent="0.3">
      <c r="A696" t="s">
        <v>266</v>
      </c>
      <c r="B696">
        <v>3</v>
      </c>
      <c r="C696">
        <v>8.9395112991333008</v>
      </c>
      <c r="D696">
        <v>0</v>
      </c>
      <c r="E696">
        <v>0</v>
      </c>
      <c r="F696">
        <v>75224.424913727693</v>
      </c>
      <c r="G696">
        <v>38709.503286242099</v>
      </c>
      <c r="H696">
        <v>1.2495944430296599</v>
      </c>
      <c r="I696">
        <v>8414.8251953125</v>
      </c>
      <c r="J696">
        <v>0</v>
      </c>
      <c r="K696">
        <v>9.0480864890639001</v>
      </c>
      <c r="L696">
        <v>76138.0661575415</v>
      </c>
      <c r="M696">
        <v>38774.425201774699</v>
      </c>
      <c r="N696">
        <v>1.2516902091334099</v>
      </c>
      <c r="O696">
        <v>3.1527189273966001</v>
      </c>
      <c r="P696">
        <v>200</v>
      </c>
      <c r="Q696">
        <v>1682965.0390625</v>
      </c>
      <c r="R696">
        <v>79573.090253643401</v>
      </c>
      <c r="S696">
        <v>2.5687255829756501</v>
      </c>
      <c r="T696">
        <v>96.836226032806394</v>
      </c>
      <c r="U696">
        <v>814859.91463983501</v>
      </c>
      <c r="V696">
        <v>1.9776492321888099</v>
      </c>
      <c r="W696">
        <v>51.1651051311689</v>
      </c>
      <c r="X696">
        <v>430545.41577857302</v>
      </c>
      <c r="Y696">
        <v>2.25836214204499</v>
      </c>
      <c r="Z696">
        <v>70.919884317603405</v>
      </c>
      <c r="AA696">
        <v>596778.42940441705</v>
      </c>
    </row>
    <row r="697" spans="1:27" hidden="1" x14ac:dyDescent="0.3">
      <c r="A697" t="s">
        <v>267</v>
      </c>
      <c r="B697">
        <v>3</v>
      </c>
      <c r="C697">
        <v>8.9395112991333008</v>
      </c>
      <c r="D697">
        <v>0</v>
      </c>
      <c r="E697">
        <v>0</v>
      </c>
      <c r="F697">
        <v>1809610.5593833399</v>
      </c>
      <c r="G697">
        <v>1198409.67218773</v>
      </c>
      <c r="H697">
        <v>1.60816478052403</v>
      </c>
      <c r="I697">
        <v>202428.35417175299</v>
      </c>
      <c r="J697">
        <v>9.7701724719533294E-3</v>
      </c>
      <c r="K697">
        <v>14.825729341755</v>
      </c>
      <c r="L697">
        <v>3001147.9900473398</v>
      </c>
      <c r="M697">
        <v>1281208.05721557</v>
      </c>
      <c r="N697">
        <v>1.7192732351503801</v>
      </c>
      <c r="O697">
        <v>3.2081631485101698</v>
      </c>
      <c r="P697">
        <v>175</v>
      </c>
      <c r="Q697">
        <v>35424961.9800568</v>
      </c>
      <c r="R697">
        <v>2124891.9378038198</v>
      </c>
      <c r="S697">
        <v>2.8514258989227099</v>
      </c>
      <c r="T697">
        <v>96.836226032806394</v>
      </c>
      <c r="U697">
        <v>19602397.860024799</v>
      </c>
      <c r="V697">
        <v>2.3166887818715498</v>
      </c>
      <c r="W697">
        <v>51.1651051311689</v>
      </c>
      <c r="X697">
        <v>10357268.022727201</v>
      </c>
      <c r="Y697">
        <v>2.5775236204088001</v>
      </c>
      <c r="Z697">
        <v>70.919884317603405</v>
      </c>
      <c r="AA697">
        <v>14356195.4604636</v>
      </c>
    </row>
    <row r="698" spans="1:27" hidden="1" x14ac:dyDescent="0.3">
      <c r="A698" t="s">
        <v>268</v>
      </c>
      <c r="B698">
        <v>3</v>
      </c>
      <c r="C698">
        <v>8.9395112991333008</v>
      </c>
      <c r="D698">
        <v>0</v>
      </c>
      <c r="E698">
        <v>0</v>
      </c>
      <c r="F698">
        <v>1322420.5105005901</v>
      </c>
      <c r="G698">
        <v>1572622.9936154699</v>
      </c>
      <c r="H698">
        <v>2.8877886674541902</v>
      </c>
      <c r="I698">
        <v>147929.843841553</v>
      </c>
      <c r="J698">
        <v>5.5451240865810103E-2</v>
      </c>
      <c r="K698">
        <v>9.5198185644667603</v>
      </c>
      <c r="L698">
        <v>1408265.2736414799</v>
      </c>
      <c r="M698">
        <v>1578394.7622855401</v>
      </c>
      <c r="N698">
        <v>2.8983872967660198</v>
      </c>
      <c r="O698">
        <v>4.9197717734325401</v>
      </c>
      <c r="P698">
        <v>200</v>
      </c>
      <c r="Q698">
        <v>29585968.768310498</v>
      </c>
      <c r="R698">
        <v>2279462.6541303699</v>
      </c>
      <c r="S698">
        <v>4.1857498251054297</v>
      </c>
      <c r="T698">
        <v>96.836226032806394</v>
      </c>
      <c r="U698">
        <v>14324967.795238299</v>
      </c>
      <c r="V698">
        <v>3.58856344515686</v>
      </c>
      <c r="W698">
        <v>51.1651051311689</v>
      </c>
      <c r="X698">
        <v>7568846.01219045</v>
      </c>
      <c r="Y698">
        <v>3.8673768987405301</v>
      </c>
      <c r="Z698">
        <v>70.919884317603405</v>
      </c>
      <c r="AA698">
        <v>10491167.412364099</v>
      </c>
    </row>
    <row r="699" spans="1:27" hidden="1" x14ac:dyDescent="0.3">
      <c r="A699" t="s">
        <v>269</v>
      </c>
      <c r="B699">
        <v>3</v>
      </c>
      <c r="C699">
        <v>8.9395112991333008</v>
      </c>
      <c r="D699">
        <v>0</v>
      </c>
      <c r="E699">
        <v>0</v>
      </c>
      <c r="F699">
        <v>3172730.4015785898</v>
      </c>
      <c r="G699">
        <v>1963832.45440088</v>
      </c>
      <c r="H699">
        <v>1.50307837214373</v>
      </c>
      <c r="I699">
        <v>354910.944839478</v>
      </c>
      <c r="J699">
        <v>5.9258356687434798E-3</v>
      </c>
      <c r="K699">
        <v>14.3096588198392</v>
      </c>
      <c r="L699">
        <v>5078654.5320796901</v>
      </c>
      <c r="M699">
        <v>2096932.5318451</v>
      </c>
      <c r="N699">
        <v>1.6049505289505499</v>
      </c>
      <c r="O699">
        <v>3.07279736865866</v>
      </c>
      <c r="P699">
        <v>172</v>
      </c>
      <c r="Q699">
        <v>61044682.512390099</v>
      </c>
      <c r="R699">
        <v>3580812.7870696099</v>
      </c>
      <c r="S699">
        <v>2.7406830164552098</v>
      </c>
      <c r="T699">
        <v>96.836226032806394</v>
      </c>
      <c r="U699">
        <v>34368236.475992501</v>
      </c>
      <c r="V699">
        <v>2.2118908584755999</v>
      </c>
      <c r="W699">
        <v>51.1651051311689</v>
      </c>
      <c r="X699">
        <v>18159055.8049144</v>
      </c>
      <c r="Y699">
        <v>2.47095222779063</v>
      </c>
      <c r="Z699">
        <v>70.919884317603405</v>
      </c>
      <c r="AA699">
        <v>25170243.1510671</v>
      </c>
    </row>
    <row r="700" spans="1:27" hidden="1" x14ac:dyDescent="0.3">
      <c r="A700" t="s">
        <v>270</v>
      </c>
      <c r="B700">
        <v>3</v>
      </c>
      <c r="C700">
        <v>8.9395112991333008</v>
      </c>
      <c r="D700">
        <v>0</v>
      </c>
      <c r="E700">
        <v>0</v>
      </c>
      <c r="F700">
        <v>354233.09386333101</v>
      </c>
      <c r="G700">
        <v>630489.59658358002</v>
      </c>
      <c r="H700">
        <v>4.3221432381636502</v>
      </c>
      <c r="I700">
        <v>39625.5546875</v>
      </c>
      <c r="J700">
        <v>0.420454534252379</v>
      </c>
      <c r="K700">
        <v>12.8910326493053</v>
      </c>
      <c r="L700">
        <v>510814.31922339502</v>
      </c>
      <c r="M700">
        <v>650918.03551802598</v>
      </c>
      <c r="N700">
        <v>4.4621846277205801</v>
      </c>
      <c r="O700">
        <v>6.7583485764278297</v>
      </c>
      <c r="P700">
        <v>144</v>
      </c>
      <c r="Q700">
        <v>5706079.875</v>
      </c>
      <c r="R700">
        <v>942034.03350702801</v>
      </c>
      <c r="S700">
        <v>6.4578480756941099</v>
      </c>
      <c r="T700">
        <v>96.836226032806394</v>
      </c>
      <c r="U700">
        <v>3837189.1703940802</v>
      </c>
      <c r="V700">
        <v>5.6041030224510999</v>
      </c>
      <c r="W700">
        <v>51.1651051311689</v>
      </c>
      <c r="X700">
        <v>2027445.6714668199</v>
      </c>
      <c r="Y700">
        <v>6.0413390693389601</v>
      </c>
      <c r="Z700">
        <v>70.919884317603405</v>
      </c>
      <c r="AA700">
        <v>2810239.7544583702</v>
      </c>
    </row>
    <row r="701" spans="1:27" hidden="1" x14ac:dyDescent="0.3">
      <c r="A701" t="s">
        <v>271</v>
      </c>
      <c r="B701">
        <v>3</v>
      </c>
      <c r="C701">
        <v>8.9395112991333008</v>
      </c>
      <c r="D701">
        <v>0</v>
      </c>
      <c r="E701">
        <v>0</v>
      </c>
      <c r="F701">
        <v>413434.62986970902</v>
      </c>
      <c r="G701">
        <v>569840.49466523796</v>
      </c>
      <c r="H701">
        <v>3.3470085388887698</v>
      </c>
      <c r="I701">
        <v>46248.012451171897</v>
      </c>
      <c r="J701">
        <v>0</v>
      </c>
      <c r="K701">
        <v>11.786932887213901</v>
      </c>
      <c r="L701">
        <v>545122.21892899496</v>
      </c>
      <c r="M701">
        <v>575833.44006971701</v>
      </c>
      <c r="N701">
        <v>3.3822086337042001</v>
      </c>
      <c r="O701">
        <v>4.2879048335616599</v>
      </c>
      <c r="P701">
        <v>160</v>
      </c>
      <c r="Q701">
        <v>7399681.9921875</v>
      </c>
      <c r="R701">
        <v>702166.30067952897</v>
      </c>
      <c r="S701">
        <v>4.1242358626600604</v>
      </c>
      <c r="T701">
        <v>96.836226032806394</v>
      </c>
      <c r="U701">
        <v>4478482.9872897202</v>
      </c>
      <c r="V701">
        <v>3.8001951925403499</v>
      </c>
      <c r="W701">
        <v>51.1651051311689</v>
      </c>
      <c r="X701">
        <v>2366284.4191718199</v>
      </c>
      <c r="Y701">
        <v>3.9615439862316602</v>
      </c>
      <c r="Z701">
        <v>70.919884317603405</v>
      </c>
      <c r="AA701">
        <v>3279903.6929561901</v>
      </c>
    </row>
    <row r="702" spans="1:27" hidden="1" x14ac:dyDescent="0.3">
      <c r="A702" t="s">
        <v>274</v>
      </c>
      <c r="B702">
        <v>3</v>
      </c>
      <c r="C702">
        <v>8.9395112991333008</v>
      </c>
      <c r="D702">
        <v>0</v>
      </c>
      <c r="E702">
        <v>0</v>
      </c>
      <c r="F702">
        <v>3451011.7663424802</v>
      </c>
      <c r="G702">
        <v>3854473.5362542798</v>
      </c>
      <c r="H702">
        <v>2.7122454615919498</v>
      </c>
      <c r="I702">
        <v>386040.31594848598</v>
      </c>
      <c r="J702">
        <v>9.7487827080746596E-4</v>
      </c>
      <c r="K702">
        <v>22.835513602412298</v>
      </c>
      <c r="L702">
        <v>8815428.8859212101</v>
      </c>
      <c r="M702">
        <v>4425651.8594303299</v>
      </c>
      <c r="N702">
        <v>3.1141617804414001</v>
      </c>
      <c r="O702">
        <v>5.8095327904055001</v>
      </c>
      <c r="P702">
        <v>200</v>
      </c>
      <c r="Q702">
        <v>77208063.189697295</v>
      </c>
      <c r="R702">
        <v>6804097.5570678897</v>
      </c>
      <c r="S702">
        <v>4.7877829607100999</v>
      </c>
      <c r="T702">
        <v>96.836226032806394</v>
      </c>
      <c r="U702">
        <v>37382687.292963602</v>
      </c>
      <c r="V702">
        <v>3.84770944152213</v>
      </c>
      <c r="W702">
        <v>51.1651051311689</v>
      </c>
      <c r="X702">
        <v>19751793.350373998</v>
      </c>
      <c r="Y702">
        <v>4.2910684424941197</v>
      </c>
      <c r="Z702">
        <v>70.919884317603405</v>
      </c>
      <c r="AA702">
        <v>27377934.5489977</v>
      </c>
    </row>
    <row r="703" spans="1:27" hidden="1" x14ac:dyDescent="0.3">
      <c r="A703" t="s">
        <v>276</v>
      </c>
      <c r="B703">
        <v>3</v>
      </c>
      <c r="C703">
        <v>8.9395112991333008</v>
      </c>
      <c r="D703">
        <v>0</v>
      </c>
      <c r="E703">
        <v>0</v>
      </c>
      <c r="F703">
        <v>4645631.7765587503</v>
      </c>
      <c r="G703">
        <v>4117506.24089181</v>
      </c>
      <c r="H703">
        <v>2.1522853292050899</v>
      </c>
      <c r="I703">
        <v>519674.02032470697</v>
      </c>
      <c r="J703">
        <v>7.0343509874203601E-4</v>
      </c>
      <c r="K703">
        <v>10.1880557902048</v>
      </c>
      <c r="L703">
        <v>5294467.91178816</v>
      </c>
      <c r="M703">
        <v>4154183.92357131</v>
      </c>
      <c r="N703">
        <v>2.1714573313155801</v>
      </c>
      <c r="O703">
        <v>3.3310150669898402</v>
      </c>
      <c r="P703">
        <v>162</v>
      </c>
      <c r="Q703">
        <v>84187191.292602494</v>
      </c>
      <c r="R703">
        <v>5964954.9942953</v>
      </c>
      <c r="S703">
        <v>3.1179758748367399</v>
      </c>
      <c r="T703">
        <v>96.836226032806394</v>
      </c>
      <c r="U703">
        <v>50323270.895540498</v>
      </c>
      <c r="V703">
        <v>2.71343833885311</v>
      </c>
      <c r="W703">
        <v>51.1651051311689</v>
      </c>
      <c r="X703">
        <v>26589175.883850899</v>
      </c>
      <c r="Y703">
        <v>2.9142324946828899</v>
      </c>
      <c r="Z703">
        <v>70.919884317603405</v>
      </c>
      <c r="AA703">
        <v>36855221.404292099</v>
      </c>
    </row>
    <row r="704" spans="1:27" hidden="1" x14ac:dyDescent="0.3">
      <c r="A704" t="s">
        <v>279</v>
      </c>
      <c r="B704">
        <v>3</v>
      </c>
      <c r="C704">
        <v>8.9395112991333008</v>
      </c>
      <c r="D704">
        <v>0</v>
      </c>
      <c r="E704">
        <v>0</v>
      </c>
      <c r="F704">
        <v>314211.073648819</v>
      </c>
      <c r="G704">
        <v>504764.69810037402</v>
      </c>
      <c r="H704">
        <v>3.9010170650254499</v>
      </c>
      <c r="I704">
        <v>35148.573913574197</v>
      </c>
      <c r="J704">
        <v>0</v>
      </c>
      <c r="K704">
        <v>9.3685242979034893</v>
      </c>
      <c r="L704">
        <v>329290.26874597702</v>
      </c>
      <c r="M704">
        <v>505564.48255488701</v>
      </c>
      <c r="N704">
        <v>3.9071981090190899</v>
      </c>
      <c r="O704">
        <v>4.9396900262705099</v>
      </c>
      <c r="P704">
        <v>153</v>
      </c>
      <c r="Q704">
        <v>5377731.8087768601</v>
      </c>
      <c r="R704">
        <v>618774.93001450005</v>
      </c>
      <c r="S704">
        <v>4.7821322895217397</v>
      </c>
      <c r="T704">
        <v>96.836226032806394</v>
      </c>
      <c r="U704">
        <v>3403655.2482256698</v>
      </c>
      <c r="V704">
        <v>4.4209448077367899</v>
      </c>
      <c r="W704">
        <v>51.1651051311689</v>
      </c>
      <c r="X704">
        <v>1798380.47949869</v>
      </c>
      <c r="Y704">
        <v>4.6028301170260297</v>
      </c>
      <c r="Z704">
        <v>70.919884317603405</v>
      </c>
      <c r="AA704">
        <v>2492732.7958794199</v>
      </c>
    </row>
    <row r="705" spans="1:27" hidden="1" x14ac:dyDescent="0.3">
      <c r="A705" t="s">
        <v>280</v>
      </c>
      <c r="B705">
        <v>3</v>
      </c>
      <c r="C705">
        <v>8.9395112991333008</v>
      </c>
      <c r="D705">
        <v>0</v>
      </c>
      <c r="E705">
        <v>0</v>
      </c>
      <c r="F705">
        <v>14533254.2871911</v>
      </c>
      <c r="G705">
        <v>21684017.5587845</v>
      </c>
      <c r="H705">
        <v>3.6231577284981</v>
      </c>
      <c r="I705">
        <v>1625732.5261840799</v>
      </c>
      <c r="J705">
        <v>5.2130083342457098E-2</v>
      </c>
      <c r="K705">
        <v>11.0311416761092</v>
      </c>
      <c r="L705">
        <v>17933685.823795602</v>
      </c>
      <c r="M705">
        <v>22025396.182092998</v>
      </c>
      <c r="N705">
        <v>3.6801982927768901</v>
      </c>
      <c r="O705">
        <v>6.4292522727799302</v>
      </c>
      <c r="P705">
        <v>200</v>
      </c>
      <c r="Q705">
        <v>325146505.23681599</v>
      </c>
      <c r="R705">
        <v>33023966.742462002</v>
      </c>
      <c r="S705">
        <v>5.5179368861995401</v>
      </c>
      <c r="T705">
        <v>96.836226032806394</v>
      </c>
      <c r="U705">
        <v>157429802.37444699</v>
      </c>
      <c r="V705">
        <v>4.6618329874544502</v>
      </c>
      <c r="W705">
        <v>51.1651051311689</v>
      </c>
      <c r="X705">
        <v>83180775.617369398</v>
      </c>
      <c r="Y705">
        <v>5.0662292750592099</v>
      </c>
      <c r="Z705">
        <v>70.919884317603405</v>
      </c>
      <c r="AA705">
        <v>115296762.68833999</v>
      </c>
    </row>
    <row r="706" spans="1:27" hidden="1" x14ac:dyDescent="0.3">
      <c r="A706" t="s">
        <v>281</v>
      </c>
      <c r="B706">
        <v>3</v>
      </c>
      <c r="C706">
        <v>8.9395112991333008</v>
      </c>
      <c r="D706">
        <v>0</v>
      </c>
      <c r="E706">
        <v>0</v>
      </c>
      <c r="F706">
        <v>3073577.63058411</v>
      </c>
      <c r="G706">
        <v>2817741.71801735</v>
      </c>
      <c r="H706">
        <v>2.2262162994313202</v>
      </c>
      <c r="I706">
        <v>343819.42454528803</v>
      </c>
      <c r="J706">
        <v>3.1578948503153798E-3</v>
      </c>
      <c r="K706">
        <v>10.6876950842894</v>
      </c>
      <c r="L706">
        <v>3674637.1735958899</v>
      </c>
      <c r="M706">
        <v>2862941.4621493998</v>
      </c>
      <c r="N706">
        <v>2.2619273110096598</v>
      </c>
      <c r="O706">
        <v>4.2421658497731496</v>
      </c>
      <c r="P706">
        <v>200</v>
      </c>
      <c r="Q706">
        <v>68763884.909057602</v>
      </c>
      <c r="R706">
        <v>4590343.1671791896</v>
      </c>
      <c r="S706">
        <v>3.6266974767112399</v>
      </c>
      <c r="T706">
        <v>96.836226032806394</v>
      </c>
      <c r="U706">
        <v>33294175.509736899</v>
      </c>
      <c r="V706">
        <v>2.9996139441022298</v>
      </c>
      <c r="W706">
        <v>51.1651051311689</v>
      </c>
      <c r="X706">
        <v>17591557.0029977</v>
      </c>
      <c r="Y706">
        <v>3.2975640510919799</v>
      </c>
      <c r="Z706">
        <v>70.919884317603405</v>
      </c>
      <c r="AA706">
        <v>24383633.8148968</v>
      </c>
    </row>
    <row r="707" spans="1:27" hidden="1" x14ac:dyDescent="0.3">
      <c r="A707" t="s">
        <v>283</v>
      </c>
      <c r="B707">
        <v>3</v>
      </c>
      <c r="C707">
        <v>8.9395112991333008</v>
      </c>
      <c r="D707">
        <v>0</v>
      </c>
      <c r="E707">
        <v>0</v>
      </c>
      <c r="F707">
        <v>573699.28353589796</v>
      </c>
      <c r="G707">
        <v>754899.46027968905</v>
      </c>
      <c r="H707">
        <v>3.1953259783794201</v>
      </c>
      <c r="I707">
        <v>64175.6875</v>
      </c>
      <c r="J707">
        <v>0.17201166402580401</v>
      </c>
      <c r="K707">
        <v>8.9416847694387496</v>
      </c>
      <c r="L707">
        <v>573838.76748701103</v>
      </c>
      <c r="M707">
        <v>754906.14178543305</v>
      </c>
      <c r="N707">
        <v>3.1953542597466802</v>
      </c>
      <c r="O707">
        <v>4.2859245250968403</v>
      </c>
      <c r="P707">
        <v>177</v>
      </c>
      <c r="Q707">
        <v>11359096.6875</v>
      </c>
      <c r="R707">
        <v>954264.20642794506</v>
      </c>
      <c r="S707">
        <v>4.0391937860269698</v>
      </c>
      <c r="T707">
        <v>96.836226032806394</v>
      </c>
      <c r="U707">
        <v>6214531.3805607501</v>
      </c>
      <c r="V707">
        <v>3.6755696471722099</v>
      </c>
      <c r="W707">
        <v>51.1651051311689</v>
      </c>
      <c r="X707">
        <v>3283555.79780254</v>
      </c>
      <c r="Y707">
        <v>3.8527240452690301</v>
      </c>
      <c r="Z707">
        <v>70.919884317603405</v>
      </c>
      <c r="AA707">
        <v>4551332.3335026698</v>
      </c>
    </row>
    <row r="708" spans="1:27" hidden="1" x14ac:dyDescent="0.3">
      <c r="A708" t="s">
        <v>284</v>
      </c>
      <c r="B708">
        <v>3</v>
      </c>
      <c r="C708">
        <v>8.9395112991333008</v>
      </c>
      <c r="D708">
        <v>0</v>
      </c>
      <c r="E708">
        <v>0</v>
      </c>
      <c r="F708">
        <v>13597021.9715837</v>
      </c>
      <c r="G708">
        <v>13841416.3919944</v>
      </c>
      <c r="H708">
        <v>2.4719922072545799</v>
      </c>
      <c r="I708">
        <v>1521002.8285217299</v>
      </c>
      <c r="J708">
        <v>1.81701342520851E-2</v>
      </c>
      <c r="K708">
        <v>16.365367111750899</v>
      </c>
      <c r="L708">
        <v>24891769.666769698</v>
      </c>
      <c r="M708">
        <v>14523087.465543799</v>
      </c>
      <c r="N708">
        <v>2.5937344866574001</v>
      </c>
      <c r="O708">
        <v>3.9392856710265201</v>
      </c>
      <c r="P708">
        <v>184</v>
      </c>
      <c r="Q708">
        <v>279864520.44799799</v>
      </c>
      <c r="R708">
        <v>20017018.8878926</v>
      </c>
      <c r="S708">
        <v>3.5749169956304101</v>
      </c>
      <c r="T708">
        <v>96.836226032806394</v>
      </c>
      <c r="U708">
        <v>147288173.69926801</v>
      </c>
      <c r="V708">
        <v>3.0940170100423598</v>
      </c>
      <c r="W708">
        <v>51.1651051311689</v>
      </c>
      <c r="X708">
        <v>77822269.626119599</v>
      </c>
      <c r="Y708">
        <v>3.3264991631937599</v>
      </c>
      <c r="Z708">
        <v>70.919884317603405</v>
      </c>
      <c r="AA708">
        <v>107869344.645509</v>
      </c>
    </row>
    <row r="709" spans="1:27" hidden="1" x14ac:dyDescent="0.3">
      <c r="A709" t="s">
        <v>285</v>
      </c>
      <c r="B709">
        <v>3</v>
      </c>
      <c r="C709">
        <v>10.691231731407401</v>
      </c>
      <c r="D709">
        <v>0</v>
      </c>
      <c r="E709">
        <v>0</v>
      </c>
      <c r="F709">
        <v>2144097.9747387599</v>
      </c>
      <c r="G709">
        <v>2521028.70183026</v>
      </c>
      <c r="H709">
        <v>3.4147388196512298</v>
      </c>
      <c r="I709">
        <v>200547.32968139599</v>
      </c>
      <c r="J709">
        <v>1.7460114229547799E-3</v>
      </c>
      <c r="K709">
        <v>10.2172898406803</v>
      </c>
      <c r="L709">
        <v>2049050.1941293001</v>
      </c>
      <c r="M709">
        <v>2514944.92994007</v>
      </c>
      <c r="N709">
        <v>3.40649833749081</v>
      </c>
      <c r="O709">
        <v>5.4181041979533697</v>
      </c>
      <c r="P709">
        <v>200</v>
      </c>
      <c r="Q709">
        <v>40109465.936279297</v>
      </c>
      <c r="R709">
        <v>3429313.2371290401</v>
      </c>
      <c r="S709">
        <v>4.6450121837434004</v>
      </c>
      <c r="T709">
        <v>96.836226032806394</v>
      </c>
      <c r="U709">
        <v>19420246.547303401</v>
      </c>
      <c r="V709">
        <v>4.0590402522753397</v>
      </c>
      <c r="W709">
        <v>51.1651051311689</v>
      </c>
      <c r="X709">
        <v>10261025.2069238</v>
      </c>
      <c r="Y709">
        <v>4.3308555690545703</v>
      </c>
      <c r="Z709">
        <v>70.919884317603405</v>
      </c>
      <c r="AA709">
        <v>14222793.421208899</v>
      </c>
    </row>
    <row r="710" spans="1:27" hidden="1" x14ac:dyDescent="0.3">
      <c r="A710" t="s">
        <v>286</v>
      </c>
      <c r="B710">
        <v>3</v>
      </c>
      <c r="C710">
        <v>8.9395112991333008</v>
      </c>
      <c r="D710">
        <v>0</v>
      </c>
      <c r="E710">
        <v>0</v>
      </c>
      <c r="F710">
        <v>7808765.4552086499</v>
      </c>
      <c r="G710">
        <v>12378870.013496701</v>
      </c>
      <c r="H710">
        <v>3.8495413323379899</v>
      </c>
      <c r="I710">
        <v>873511.44754028297</v>
      </c>
      <c r="J710">
        <v>0.10292298730194401</v>
      </c>
      <c r="K710">
        <v>48.081975512289198</v>
      </c>
      <c r="L710">
        <v>42000156.030336201</v>
      </c>
      <c r="M710">
        <v>15846260.765301</v>
      </c>
      <c r="N710">
        <v>4.9278193980971503</v>
      </c>
      <c r="O710">
        <v>6.67090098304344</v>
      </c>
      <c r="P710">
        <v>192</v>
      </c>
      <c r="Q710">
        <v>167714197.92773399</v>
      </c>
      <c r="R710">
        <v>19003131.980446201</v>
      </c>
      <c r="S710">
        <v>5.9095330933148702</v>
      </c>
      <c r="T710">
        <v>96.836226032806394</v>
      </c>
      <c r="U710">
        <v>84587551.976254702</v>
      </c>
      <c r="V710">
        <v>5.0017744573615097</v>
      </c>
      <c r="W710">
        <v>51.1651051311689</v>
      </c>
      <c r="X710">
        <v>44693305.0466782</v>
      </c>
      <c r="Y710">
        <v>5.4375903162635701</v>
      </c>
      <c r="Z710">
        <v>70.919884317603405</v>
      </c>
      <c r="AA710">
        <v>61949330.809659198</v>
      </c>
    </row>
    <row r="711" spans="1:27" hidden="1" x14ac:dyDescent="0.3">
      <c r="A711" t="s">
        <v>288</v>
      </c>
      <c r="B711">
        <v>3</v>
      </c>
      <c r="C711">
        <v>8.9395112991333008</v>
      </c>
      <c r="D711">
        <v>0</v>
      </c>
      <c r="E711">
        <v>0</v>
      </c>
      <c r="F711">
        <v>4586298.1074931603</v>
      </c>
      <c r="G711">
        <v>5581951.7077972302</v>
      </c>
      <c r="H711">
        <v>2.9555217351156799</v>
      </c>
      <c r="I711">
        <v>513036.781768799</v>
      </c>
      <c r="J711">
        <v>7.2935904811491001E-4</v>
      </c>
      <c r="K711">
        <v>11.0348293121647</v>
      </c>
      <c r="L711">
        <v>5661273.3176809698</v>
      </c>
      <c r="M711">
        <v>5653180.2668210696</v>
      </c>
      <c r="N711">
        <v>2.9932357042390398</v>
      </c>
      <c r="O711">
        <v>4.5899571513847599</v>
      </c>
      <c r="P711">
        <v>189</v>
      </c>
      <c r="Q711">
        <v>96963951.754302993</v>
      </c>
      <c r="R711">
        <v>7855845.9408560796</v>
      </c>
      <c r="S711">
        <v>4.1594991575236797</v>
      </c>
      <c r="T711">
        <v>96.836226032806394</v>
      </c>
      <c r="U711">
        <v>49680545.762506999</v>
      </c>
      <c r="V711">
        <v>3.6305946077878102</v>
      </c>
      <c r="W711">
        <v>51.1651051311689</v>
      </c>
      <c r="X711">
        <v>26249580.875357199</v>
      </c>
      <c r="Y711">
        <v>3.8850361375857299</v>
      </c>
      <c r="Z711">
        <v>70.919884317603405</v>
      </c>
      <c r="AA711">
        <v>36384509.213718802</v>
      </c>
    </row>
    <row r="712" spans="1:27" hidden="1" x14ac:dyDescent="0.3">
      <c r="A712" t="s">
        <v>291</v>
      </c>
      <c r="B712">
        <v>3</v>
      </c>
      <c r="C712">
        <v>8.9395112991333008</v>
      </c>
      <c r="D712">
        <v>0</v>
      </c>
      <c r="E712">
        <v>0</v>
      </c>
      <c r="F712">
        <v>2773456.56720564</v>
      </c>
      <c r="G712">
        <v>2768215.9268873301</v>
      </c>
      <c r="H712">
        <v>2.42375633277025</v>
      </c>
      <c r="I712">
        <v>310247.00057983398</v>
      </c>
      <c r="J712">
        <v>1.7391907216686799E-3</v>
      </c>
      <c r="K712">
        <v>51.869607192876302</v>
      </c>
      <c r="L712">
        <v>16092390.052843999</v>
      </c>
      <c r="M712">
        <v>3959807.6144775501</v>
      </c>
      <c r="N712">
        <v>3.4670737527811601</v>
      </c>
      <c r="O712">
        <v>5.1508825225897299</v>
      </c>
      <c r="P712">
        <v>200</v>
      </c>
      <c r="Q712">
        <v>62049400.115966797</v>
      </c>
      <c r="R712">
        <v>4902299.9058101298</v>
      </c>
      <c r="S712">
        <v>4.2922881580291996</v>
      </c>
      <c r="T712">
        <v>96.836226032806394</v>
      </c>
      <c r="U712">
        <v>30043148.674148999</v>
      </c>
      <c r="V712">
        <v>3.4519665188150501</v>
      </c>
      <c r="W712">
        <v>51.1651051311689</v>
      </c>
      <c r="X712">
        <v>15873820.401296999</v>
      </c>
      <c r="Y712">
        <v>3.85010550565825</v>
      </c>
      <c r="Z712">
        <v>70.919884317603405</v>
      </c>
      <c r="AA712">
        <v>22002681.3910053</v>
      </c>
    </row>
    <row r="713" spans="1:27" hidden="1" x14ac:dyDescent="0.3">
      <c r="A713" t="s">
        <v>293</v>
      </c>
      <c r="B713">
        <v>3</v>
      </c>
      <c r="C713">
        <v>8.9395112991333008</v>
      </c>
      <c r="D713">
        <v>0</v>
      </c>
      <c r="E713">
        <v>0</v>
      </c>
      <c r="F713">
        <v>1625861.54108709</v>
      </c>
      <c r="G713">
        <v>1663647.4469739101</v>
      </c>
      <c r="H713">
        <v>2.48478091474602</v>
      </c>
      <c r="I713">
        <v>181873.64909362799</v>
      </c>
      <c r="J713">
        <v>0</v>
      </c>
      <c r="K713">
        <v>9.1101347238265298</v>
      </c>
      <c r="L713">
        <v>1656893.4459569</v>
      </c>
      <c r="M713">
        <v>1665571.0901679599</v>
      </c>
      <c r="N713">
        <v>2.4876540186022802</v>
      </c>
      <c r="O713">
        <v>4.4357718863981397</v>
      </c>
      <c r="P713">
        <v>200</v>
      </c>
      <c r="Q713">
        <v>36374729.818725601</v>
      </c>
      <c r="R713">
        <v>2475370.7021089401</v>
      </c>
      <c r="S713">
        <v>3.6971498310592601</v>
      </c>
      <c r="T713">
        <v>96.836226032806394</v>
      </c>
      <c r="U713">
        <v>17611957.7930419</v>
      </c>
      <c r="V713">
        <v>3.1341581137286698</v>
      </c>
      <c r="W713">
        <v>51.1651051311689</v>
      </c>
      <c r="X713">
        <v>9305584.3764648009</v>
      </c>
      <c r="Y713">
        <v>3.3954520016259599</v>
      </c>
      <c r="Z713">
        <v>70.919884317603405</v>
      </c>
      <c r="AA713">
        <v>12898458.1541405</v>
      </c>
    </row>
    <row r="714" spans="1:27" hidden="1" x14ac:dyDescent="0.3">
      <c r="A714" t="s">
        <v>298</v>
      </c>
      <c r="B714">
        <v>3</v>
      </c>
      <c r="C714">
        <v>8.9395112991333008</v>
      </c>
      <c r="D714">
        <v>0</v>
      </c>
      <c r="E714">
        <v>0</v>
      </c>
      <c r="F714">
        <v>861886.10710517399</v>
      </c>
      <c r="G714">
        <v>602480.01467845903</v>
      </c>
      <c r="H714">
        <v>1.69747398763498</v>
      </c>
      <c r="I714">
        <v>96413.112335205107</v>
      </c>
      <c r="J714">
        <v>2.3271587581815498E-2</v>
      </c>
      <c r="K714">
        <v>9.6186053448361406</v>
      </c>
      <c r="L714">
        <v>927359.67761968996</v>
      </c>
      <c r="M714">
        <v>606991.11295382597</v>
      </c>
      <c r="N714">
        <v>1.71018390629043</v>
      </c>
      <c r="O714">
        <v>3.74769369614729</v>
      </c>
      <c r="P714">
        <v>200</v>
      </c>
      <c r="Q714">
        <v>19282622.467041001</v>
      </c>
      <c r="R714">
        <v>1072236.9290024301</v>
      </c>
      <c r="S714">
        <v>3.0210036038035399</v>
      </c>
      <c r="T714">
        <v>96.836226032806394</v>
      </c>
      <c r="U714">
        <v>9336281.9386182707</v>
      </c>
      <c r="V714">
        <v>2.4141853613423199</v>
      </c>
      <c r="W714">
        <v>51.1651051311689</v>
      </c>
      <c r="X714">
        <v>4932987.02865397</v>
      </c>
      <c r="Y714">
        <v>2.6981349463361202</v>
      </c>
      <c r="Z714">
        <v>70.919884317603405</v>
      </c>
      <c r="AA714">
        <v>6837606.7735128496</v>
      </c>
    </row>
    <row r="715" spans="1:27" hidden="1" x14ac:dyDescent="0.3">
      <c r="A715" t="s">
        <v>299</v>
      </c>
      <c r="B715">
        <v>3</v>
      </c>
      <c r="C715">
        <v>8.9395112991333008</v>
      </c>
      <c r="D715">
        <v>0</v>
      </c>
      <c r="E715">
        <v>0</v>
      </c>
      <c r="F715">
        <v>12533979.506525399</v>
      </c>
      <c r="G715">
        <v>12499731.984693799</v>
      </c>
      <c r="H715">
        <v>2.4217097135930299</v>
      </c>
      <c r="I715">
        <v>1402087.7749481199</v>
      </c>
      <c r="J715">
        <v>9.8144283462927792E-3</v>
      </c>
      <c r="K715">
        <v>8.9454348474719598</v>
      </c>
      <c r="L715">
        <v>12542284.841235301</v>
      </c>
      <c r="M715">
        <v>12500179.645008299</v>
      </c>
      <c r="N715">
        <v>2.4217964437191899</v>
      </c>
      <c r="O715">
        <v>3.6093302868113302</v>
      </c>
      <c r="P715">
        <v>171</v>
      </c>
      <c r="Q715">
        <v>239757009.51612899</v>
      </c>
      <c r="R715">
        <v>17342864.495238401</v>
      </c>
      <c r="S715">
        <v>3.36002271577307</v>
      </c>
      <c r="T715">
        <v>96.836226032806394</v>
      </c>
      <c r="U715">
        <v>135772888.692711</v>
      </c>
      <c r="V715">
        <v>2.95950586062275</v>
      </c>
      <c r="W715">
        <v>51.1651051311689</v>
      </c>
      <c r="X715">
        <v>71737968.408347294</v>
      </c>
      <c r="Y715">
        <v>3.1558517749241202</v>
      </c>
      <c r="Z715">
        <v>70.919884317603405</v>
      </c>
      <c r="AA715">
        <v>99435902.802446693</v>
      </c>
    </row>
    <row r="716" spans="1:27" hidden="1" x14ac:dyDescent="0.3">
      <c r="A716" t="s">
        <v>300</v>
      </c>
      <c r="B716">
        <v>3</v>
      </c>
      <c r="C716">
        <v>8.9395112991333008</v>
      </c>
      <c r="D716">
        <v>0</v>
      </c>
      <c r="E716">
        <v>0</v>
      </c>
      <c r="F716">
        <v>233441.178076273</v>
      </c>
      <c r="G716">
        <v>195404.07817980699</v>
      </c>
      <c r="H716">
        <v>2.0326683272074302</v>
      </c>
      <c r="I716">
        <v>26113.4160766602</v>
      </c>
      <c r="J716">
        <v>0</v>
      </c>
      <c r="K716">
        <v>10.9242760968532</v>
      </c>
      <c r="L716">
        <v>285270.16705344099</v>
      </c>
      <c r="M716">
        <v>197526.75820410601</v>
      </c>
      <c r="N716">
        <v>2.05474926069857</v>
      </c>
      <c r="O716">
        <v>3.3475946567850801</v>
      </c>
      <c r="P716">
        <v>200</v>
      </c>
      <c r="Q716">
        <v>5222683.2153320303</v>
      </c>
      <c r="R716">
        <v>273118.25326224999</v>
      </c>
      <c r="S716">
        <v>2.8410810468220902</v>
      </c>
      <c r="T716">
        <v>96.836226032806394</v>
      </c>
      <c r="U716">
        <v>2528724.6616881802</v>
      </c>
      <c r="V716">
        <v>2.4643062842556902</v>
      </c>
      <c r="W716">
        <v>51.1651051311689</v>
      </c>
      <c r="X716">
        <v>1336095.67889627</v>
      </c>
      <c r="Y716">
        <v>2.6387669516196901</v>
      </c>
      <c r="Z716">
        <v>70.919884317603405</v>
      </c>
      <c r="AA716">
        <v>1851960.44729418</v>
      </c>
    </row>
    <row r="717" spans="1:27" hidden="1" x14ac:dyDescent="0.3">
      <c r="A717" t="s">
        <v>301</v>
      </c>
      <c r="B717">
        <v>3</v>
      </c>
      <c r="C717">
        <v>8.9395112991333008</v>
      </c>
      <c r="D717">
        <v>0</v>
      </c>
      <c r="E717">
        <v>0</v>
      </c>
      <c r="F717">
        <v>6455351.9265263602</v>
      </c>
      <c r="G717">
        <v>9966707.7332665399</v>
      </c>
      <c r="H717">
        <v>3.7492306808789801</v>
      </c>
      <c r="I717">
        <v>722114.63362121605</v>
      </c>
      <c r="J717">
        <v>2.9586415346057201E-3</v>
      </c>
      <c r="K717">
        <v>11.632166256819801</v>
      </c>
      <c r="L717">
        <v>8399757.47476447</v>
      </c>
      <c r="M717">
        <v>10142146.445931001</v>
      </c>
      <c r="N717">
        <v>3.8152264160544198</v>
      </c>
      <c r="O717">
        <v>6.3564058389138403</v>
      </c>
      <c r="P717">
        <v>200</v>
      </c>
      <c r="Q717">
        <v>144422926.72424299</v>
      </c>
      <c r="R717">
        <v>14545385.7902443</v>
      </c>
      <c r="S717">
        <v>5.4716169199968796</v>
      </c>
      <c r="T717">
        <v>96.836226032806394</v>
      </c>
      <c r="U717">
        <v>69926855.882941201</v>
      </c>
      <c r="V717">
        <v>4.6878870007711804</v>
      </c>
      <c r="W717">
        <v>51.1651051311689</v>
      </c>
      <c r="X717">
        <v>36947071.145985097</v>
      </c>
      <c r="Y717">
        <v>5.0564117612243402</v>
      </c>
      <c r="Z717">
        <v>70.919884317603405</v>
      </c>
      <c r="AA717">
        <v>51212286.280465201</v>
      </c>
    </row>
    <row r="718" spans="1:27" hidden="1" x14ac:dyDescent="0.3">
      <c r="A718" t="s">
        <v>302</v>
      </c>
      <c r="B718">
        <v>3</v>
      </c>
      <c r="C718">
        <v>8.9395112991333008</v>
      </c>
      <c r="D718">
        <v>0</v>
      </c>
      <c r="E718">
        <v>0</v>
      </c>
      <c r="F718">
        <v>987436.65423344704</v>
      </c>
      <c r="G718">
        <v>796032.86579871003</v>
      </c>
      <c r="H718">
        <v>1.9576367861711901</v>
      </c>
      <c r="I718">
        <v>110457.56542968799</v>
      </c>
      <c r="J718">
        <v>0</v>
      </c>
      <c r="K718">
        <v>8.9491611456271905</v>
      </c>
      <c r="L718">
        <v>988502.552783933</v>
      </c>
      <c r="M718">
        <v>796092.98713584</v>
      </c>
      <c r="N718">
        <v>1.9577846390378999</v>
      </c>
      <c r="O718">
        <v>3.6500898331640399</v>
      </c>
      <c r="P718">
        <v>200</v>
      </c>
      <c r="Q718">
        <v>22091513.0859375</v>
      </c>
      <c r="R718">
        <v>1237382.4173534799</v>
      </c>
      <c r="S718">
        <v>3.04302176813029</v>
      </c>
      <c r="T718">
        <v>96.836226032806394</v>
      </c>
      <c r="U718">
        <v>10696293.7729827</v>
      </c>
      <c r="V718">
        <v>2.5443000257906001</v>
      </c>
      <c r="W718">
        <v>51.1651051311689</v>
      </c>
      <c r="X718">
        <v>5651572.9477429297</v>
      </c>
      <c r="Y718">
        <v>2.7773401121879502</v>
      </c>
      <c r="Z718">
        <v>70.919884317603405</v>
      </c>
      <c r="AA718">
        <v>7833637.7622775501</v>
      </c>
    </row>
    <row r="719" spans="1:27" hidden="1" x14ac:dyDescent="0.3">
      <c r="A719" t="s">
        <v>307</v>
      </c>
      <c r="B719">
        <v>3</v>
      </c>
      <c r="C719">
        <v>61.190235137939503</v>
      </c>
      <c r="D719">
        <v>0</v>
      </c>
      <c r="E719">
        <v>0</v>
      </c>
      <c r="F719">
        <v>37538377.419278502</v>
      </c>
      <c r="G719">
        <v>9531843.5907202698</v>
      </c>
      <c r="H719">
        <v>4.2206575677042402</v>
      </c>
      <c r="I719">
        <v>613470.06323242199</v>
      </c>
      <c r="J719">
        <v>0</v>
      </c>
      <c r="K719">
        <v>22.043421066433201</v>
      </c>
      <c r="L719">
        <v>13522978.9154837</v>
      </c>
      <c r="M719">
        <v>6537656.4623634899</v>
      </c>
      <c r="N719">
        <v>2.8948449437198498</v>
      </c>
      <c r="O719">
        <v>8.3288502566309308</v>
      </c>
      <c r="P719">
        <v>200</v>
      </c>
      <c r="Q719">
        <v>122694012.646484</v>
      </c>
      <c r="R719">
        <v>12113732.535163401</v>
      </c>
      <c r="S719">
        <v>5.3639064060449204</v>
      </c>
      <c r="T719">
        <v>96.836226032806394</v>
      </c>
      <c r="U719">
        <v>59406125.707534797</v>
      </c>
      <c r="V719">
        <v>3.8881376924207798</v>
      </c>
      <c r="W719">
        <v>51.1651051311689</v>
      </c>
      <c r="X719">
        <v>31388260.2801117</v>
      </c>
      <c r="Y719">
        <v>4.5387628099486701</v>
      </c>
      <c r="Z719">
        <v>70.919884317603405</v>
      </c>
      <c r="AA719">
        <v>43507225.916756198</v>
      </c>
    </row>
    <row r="720" spans="1:27" hidden="1" x14ac:dyDescent="0.3">
      <c r="A720" t="s">
        <v>309</v>
      </c>
      <c r="B720">
        <v>3</v>
      </c>
      <c r="C720">
        <v>68.532630920410199</v>
      </c>
      <c r="D720">
        <v>0</v>
      </c>
      <c r="E720">
        <v>0</v>
      </c>
      <c r="F720">
        <v>42028216.3917749</v>
      </c>
      <c r="G720">
        <v>7608884.9213746404</v>
      </c>
      <c r="H720">
        <v>3.3703425693904601</v>
      </c>
      <c r="I720">
        <v>613258.47012329102</v>
      </c>
      <c r="J720">
        <v>2.2460897838358501E-2</v>
      </c>
      <c r="K720">
        <v>23.028740709579399</v>
      </c>
      <c r="L720">
        <v>14122570.296422601</v>
      </c>
      <c r="M720">
        <v>6056001.4407468699</v>
      </c>
      <c r="N720">
        <v>2.68249548612593</v>
      </c>
      <c r="O720">
        <v>3.9203020698252802</v>
      </c>
      <c r="P720">
        <v>159</v>
      </c>
      <c r="Q720">
        <v>97508096.749603301</v>
      </c>
      <c r="R720">
        <v>8261331.3410695205</v>
      </c>
      <c r="S720">
        <v>3.6593425957105898</v>
      </c>
      <c r="T720">
        <v>96.836226032806394</v>
      </c>
      <c r="U720">
        <v>59385635.829392001</v>
      </c>
      <c r="V720">
        <v>3.1402891436567</v>
      </c>
      <c r="W720">
        <v>51.1651051311689</v>
      </c>
      <c r="X720">
        <v>31377434.096438002</v>
      </c>
      <c r="Y720">
        <v>3.39883016591503</v>
      </c>
      <c r="Z720">
        <v>70.919884317603405</v>
      </c>
      <c r="AA720">
        <v>43492219.757934302</v>
      </c>
    </row>
    <row r="721" spans="1:27" hidden="1" x14ac:dyDescent="0.3">
      <c r="A721" t="s">
        <v>310</v>
      </c>
      <c r="B721">
        <v>3</v>
      </c>
      <c r="C721">
        <v>145.34254964192701</v>
      </c>
      <c r="D721">
        <v>0</v>
      </c>
      <c r="E721">
        <v>0</v>
      </c>
      <c r="F721">
        <v>7341563.8829244003</v>
      </c>
      <c r="G721">
        <v>949473.84473683103</v>
      </c>
      <c r="H721">
        <v>5.1060349509269303</v>
      </c>
      <c r="I721">
        <v>50512.1445922852</v>
      </c>
      <c r="J721">
        <v>0</v>
      </c>
      <c r="K721">
        <v>43.546830800052703</v>
      </c>
      <c r="L721">
        <v>2199643.8139080401</v>
      </c>
      <c r="M721">
        <v>472633.41404261201</v>
      </c>
      <c r="N721">
        <v>2.5417053291724798</v>
      </c>
      <c r="O721">
        <v>6.4471193136020997</v>
      </c>
      <c r="P721">
        <v>200</v>
      </c>
      <c r="Q721">
        <v>10102428.918457</v>
      </c>
      <c r="R721">
        <v>724267.87706805603</v>
      </c>
      <c r="S721">
        <v>3.8949330880917099</v>
      </c>
      <c r="T721">
        <v>96.836226032806394</v>
      </c>
      <c r="U721">
        <v>4891405.4511403199</v>
      </c>
      <c r="V721">
        <v>2.7366194770706</v>
      </c>
      <c r="W721">
        <v>51.1651051311689</v>
      </c>
      <c r="X721">
        <v>2584459.1884650802</v>
      </c>
      <c r="Y721">
        <v>3.2397839758523599</v>
      </c>
      <c r="Z721">
        <v>70.919884317603405</v>
      </c>
      <c r="AA721">
        <v>3582315.45111892</v>
      </c>
    </row>
    <row r="722" spans="1:27" hidden="1" x14ac:dyDescent="0.3">
      <c r="A722" t="s">
        <v>313</v>
      </c>
      <c r="B722">
        <v>3</v>
      </c>
      <c r="C722">
        <v>288.91507975260402</v>
      </c>
      <c r="D722">
        <v>0</v>
      </c>
      <c r="E722">
        <v>0</v>
      </c>
      <c r="F722">
        <v>19979480.930986699</v>
      </c>
      <c r="G722">
        <v>1202083.61683938</v>
      </c>
      <c r="H722">
        <v>4.7219052978084699</v>
      </c>
      <c r="I722">
        <v>69153.472183227495</v>
      </c>
      <c r="J722">
        <v>3.2317378903133902E-2</v>
      </c>
      <c r="K722">
        <v>112.419193478982</v>
      </c>
      <c r="L722">
        <v>7774177.5691096298</v>
      </c>
      <c r="M722">
        <v>1050517.4568971901</v>
      </c>
      <c r="N722">
        <v>4.1265381839289503</v>
      </c>
      <c r="O722">
        <v>4.7395729896571899</v>
      </c>
      <c r="P722">
        <v>187</v>
      </c>
      <c r="Q722">
        <v>12931699.2982635</v>
      </c>
      <c r="R722">
        <v>978789.10897440102</v>
      </c>
      <c r="S722">
        <v>3.8447820221153499</v>
      </c>
      <c r="T722">
        <v>96.836226032806394</v>
      </c>
      <c r="U722">
        <v>6696561.2632884104</v>
      </c>
      <c r="V722">
        <v>2.7130311207007298</v>
      </c>
      <c r="W722">
        <v>51.1651051311689</v>
      </c>
      <c r="X722">
        <v>3538244.6744402</v>
      </c>
      <c r="Y722">
        <v>3.25855822934804</v>
      </c>
      <c r="Z722">
        <v>70.919884317603405</v>
      </c>
      <c r="AA722">
        <v>4904356.2473951001</v>
      </c>
    </row>
    <row r="723" spans="1:27" hidden="1" x14ac:dyDescent="0.3">
      <c r="A723" t="s">
        <v>315</v>
      </c>
      <c r="B723">
        <v>3</v>
      </c>
      <c r="C723">
        <v>113.64536617614699</v>
      </c>
      <c r="D723">
        <v>0</v>
      </c>
      <c r="E723">
        <v>0</v>
      </c>
      <c r="F723">
        <v>511125999.539882</v>
      </c>
      <c r="G723">
        <v>74244610.444014102</v>
      </c>
      <c r="H723">
        <v>4.4842031314888304</v>
      </c>
      <c r="I723">
        <v>4497552.4892730704</v>
      </c>
      <c r="J723">
        <v>7.43565860530849E-2</v>
      </c>
      <c r="K723">
        <v>17.063471113037298</v>
      </c>
      <c r="L723">
        <v>76743856.980080202</v>
      </c>
      <c r="M723">
        <v>51344379.984402902</v>
      </c>
      <c r="N723">
        <v>3.1010820601453402</v>
      </c>
      <c r="O723">
        <v>4.78616080757378</v>
      </c>
      <c r="P723">
        <v>185</v>
      </c>
      <c r="Q723">
        <v>832047210.51551795</v>
      </c>
      <c r="R723">
        <v>71592812.647399902</v>
      </c>
      <c r="S723">
        <v>4.3240406643071898</v>
      </c>
      <c r="T723">
        <v>96.836226032806394</v>
      </c>
      <c r="U723">
        <v>435526009.44565803</v>
      </c>
      <c r="V723">
        <v>3.7174438106678802</v>
      </c>
      <c r="W723">
        <v>51.1651051311689</v>
      </c>
      <c r="X723">
        <v>230117745.94660699</v>
      </c>
      <c r="Y723">
        <v>4.0105808699261898</v>
      </c>
      <c r="Z723">
        <v>70.919884317603405</v>
      </c>
      <c r="AA723">
        <v>318965902.25159597</v>
      </c>
    </row>
    <row r="724" spans="1:27" hidden="1" x14ac:dyDescent="0.3">
      <c r="A724" t="s">
        <v>399</v>
      </c>
      <c r="B724">
        <v>3</v>
      </c>
      <c r="C724">
        <v>238.20896402994799</v>
      </c>
      <c r="D724">
        <v>0</v>
      </c>
      <c r="E724">
        <v>0</v>
      </c>
      <c r="F724">
        <v>166182340.87285</v>
      </c>
      <c r="G724">
        <v>4426671.55844568</v>
      </c>
      <c r="H724">
        <v>1.7236421812414799</v>
      </c>
      <c r="I724">
        <v>697632.60820007301</v>
      </c>
      <c r="J724">
        <v>0</v>
      </c>
      <c r="K724">
        <v>11.874204873318799</v>
      </c>
      <c r="L724">
        <v>8283832.5160753904</v>
      </c>
      <c r="M724">
        <v>2948093.68643896</v>
      </c>
      <c r="N724">
        <v>1.1479186032004001</v>
      </c>
      <c r="O724">
        <v>1.73233091212243</v>
      </c>
      <c r="P724">
        <v>180</v>
      </c>
      <c r="Q724">
        <v>125573869.476013</v>
      </c>
      <c r="R724">
        <v>4083765.7079416201</v>
      </c>
      <c r="S724">
        <v>1.59012267785848</v>
      </c>
      <c r="T724">
        <v>96.836226032806394</v>
      </c>
      <c r="U724">
        <v>67556108.935518503</v>
      </c>
      <c r="V724">
        <v>1.3897175359256699</v>
      </c>
      <c r="W724">
        <v>51.1651051311689</v>
      </c>
      <c r="X724">
        <v>35694445.7414883</v>
      </c>
      <c r="Y724">
        <v>1.4870437231364699</v>
      </c>
      <c r="Z724">
        <v>70.919884317603405</v>
      </c>
      <c r="AA724">
        <v>49476023.8697372</v>
      </c>
    </row>
    <row r="725" spans="1:27" hidden="1" x14ac:dyDescent="0.3">
      <c r="A725" t="s">
        <v>319</v>
      </c>
      <c r="B725">
        <v>3</v>
      </c>
      <c r="C725">
        <v>115.861399332682</v>
      </c>
      <c r="D725">
        <v>0</v>
      </c>
      <c r="E725">
        <v>0</v>
      </c>
      <c r="F725">
        <v>12797092.579429099</v>
      </c>
      <c r="G725">
        <v>1532410.3031312299</v>
      </c>
      <c r="H725">
        <v>3.76876541813238</v>
      </c>
      <c r="I725">
        <v>110451.735031128</v>
      </c>
      <c r="J725">
        <v>0</v>
      </c>
      <c r="K725">
        <v>46.487806365001902</v>
      </c>
      <c r="L725">
        <v>5134658.8708055699</v>
      </c>
      <c r="M725">
        <v>1184162.1782988999</v>
      </c>
      <c r="N725">
        <v>2.9122940885441202</v>
      </c>
      <c r="O725">
        <v>4.1827823886417397</v>
      </c>
      <c r="P725">
        <v>200</v>
      </c>
      <c r="Q725">
        <v>22090347.006225601</v>
      </c>
      <c r="R725">
        <v>1455744.66448849</v>
      </c>
      <c r="S725">
        <v>3.5802161718336598</v>
      </c>
      <c r="T725">
        <v>96.836226032806394</v>
      </c>
      <c r="U725">
        <v>10695729.1791899</v>
      </c>
      <c r="V725">
        <v>2.9846754501892598</v>
      </c>
      <c r="W725">
        <v>51.1651051311689</v>
      </c>
      <c r="X725">
        <v>5651274.6347876796</v>
      </c>
      <c r="Y725">
        <v>3.2670363574060999</v>
      </c>
      <c r="Z725">
        <v>70.919884317603405</v>
      </c>
      <c r="AA725">
        <v>7833224.2710861797</v>
      </c>
    </row>
    <row r="726" spans="1:27" hidden="1" x14ac:dyDescent="0.3">
      <c r="A726" t="s">
        <v>320</v>
      </c>
      <c r="B726">
        <v>3</v>
      </c>
      <c r="C726">
        <v>49.747956593831397</v>
      </c>
      <c r="D726">
        <v>0</v>
      </c>
      <c r="E726">
        <v>0</v>
      </c>
      <c r="F726">
        <v>50579029.787994802</v>
      </c>
      <c r="G726">
        <v>9121362.2344510294</v>
      </c>
      <c r="H726">
        <v>2.4370309275240398</v>
      </c>
      <c r="I726">
        <v>1016705.6749877899</v>
      </c>
      <c r="J726">
        <v>0.19150179054198099</v>
      </c>
      <c r="K726">
        <v>23.698581299011401</v>
      </c>
      <c r="L726">
        <v>24094482.095864501</v>
      </c>
      <c r="M726">
        <v>6678419.1960957404</v>
      </c>
      <c r="N726">
        <v>1.7843293259841799</v>
      </c>
      <c r="O726">
        <v>4.5680562465783803</v>
      </c>
      <c r="P726">
        <v>200</v>
      </c>
      <c r="Q726">
        <v>203341134.99755901</v>
      </c>
      <c r="R726">
        <v>12742374.450621</v>
      </c>
      <c r="S726">
        <v>3.4044871619030102</v>
      </c>
      <c r="T726">
        <v>96.836226032806394</v>
      </c>
      <c r="U726">
        <v>98453940.551954895</v>
      </c>
      <c r="V726">
        <v>2.4701388299304199</v>
      </c>
      <c r="W726">
        <v>51.1651051311689</v>
      </c>
      <c r="X726">
        <v>52019852.748206504</v>
      </c>
      <c r="Y726">
        <v>2.9058614441850898</v>
      </c>
      <c r="Z726">
        <v>70.919884317603405</v>
      </c>
      <c r="AA726">
        <v>72104648.855185196</v>
      </c>
    </row>
    <row r="727" spans="1:27" hidden="1" x14ac:dyDescent="0.3">
      <c r="A727" t="s">
        <v>322</v>
      </c>
      <c r="B727">
        <v>3</v>
      </c>
      <c r="C727">
        <v>6.3072846730550101</v>
      </c>
      <c r="D727">
        <v>0</v>
      </c>
      <c r="E727">
        <v>0</v>
      </c>
      <c r="F727">
        <v>1622261.47617446</v>
      </c>
      <c r="G727">
        <v>889540.94355964102</v>
      </c>
      <c r="H727">
        <v>0.939472572381573</v>
      </c>
      <c r="I727">
        <v>257204.41683959999</v>
      </c>
      <c r="J727">
        <v>0.37028100992433</v>
      </c>
      <c r="K727">
        <v>6.8108660317063201</v>
      </c>
      <c r="L727">
        <v>1751784.82585766</v>
      </c>
      <c r="M727">
        <v>898399.78496531397</v>
      </c>
      <c r="N727">
        <v>0.94882867744223898</v>
      </c>
      <c r="O727">
        <v>4.13463848749441</v>
      </c>
      <c r="P727">
        <v>200</v>
      </c>
      <c r="Q727">
        <v>51440883.3679199</v>
      </c>
      <c r="R727">
        <v>2398890.5809442601</v>
      </c>
      <c r="S727">
        <v>2.5335448820636799</v>
      </c>
      <c r="T727">
        <v>96.836226032806394</v>
      </c>
      <c r="U727">
        <v>24906705.0457156</v>
      </c>
      <c r="V727">
        <v>1.75143859810525</v>
      </c>
      <c r="W727">
        <v>51.1651051311689</v>
      </c>
      <c r="X727">
        <v>13159891.0277991</v>
      </c>
      <c r="Y727">
        <v>2.0952545212311402</v>
      </c>
      <c r="Z727">
        <v>70.919884317603405</v>
      </c>
      <c r="AA727">
        <v>18240907.488241099</v>
      </c>
    </row>
    <row r="728" spans="1:27" hidden="1" x14ac:dyDescent="0.3">
      <c r="A728" t="s">
        <v>400</v>
      </c>
      <c r="B728">
        <v>3</v>
      </c>
      <c r="C728">
        <v>51.472073872884103</v>
      </c>
      <c r="D728">
        <v>0</v>
      </c>
      <c r="E728">
        <v>0</v>
      </c>
      <c r="F728">
        <v>3735014.01415243</v>
      </c>
      <c r="G728">
        <v>839073.54175058706</v>
      </c>
      <c r="H728">
        <v>3.1410586330899801</v>
      </c>
      <c r="I728">
        <v>72563.892089843794</v>
      </c>
      <c r="J728">
        <v>3.4571452659267803E-2</v>
      </c>
      <c r="K728">
        <v>23.831705970218501</v>
      </c>
      <c r="L728">
        <v>1729321.3403398199</v>
      </c>
      <c r="M728">
        <v>615440.20445263595</v>
      </c>
      <c r="N728">
        <v>2.3038907451585899</v>
      </c>
      <c r="O728">
        <v>6.1514776698260603</v>
      </c>
      <c r="P728">
        <v>200</v>
      </c>
      <c r="Q728">
        <v>14512778.4179688</v>
      </c>
      <c r="R728">
        <v>1155791.0356516601</v>
      </c>
      <c r="S728">
        <v>4.3266856001768401</v>
      </c>
      <c r="T728">
        <v>96.836226032806394</v>
      </c>
      <c r="U728">
        <v>7026813.4562322795</v>
      </c>
      <c r="V728">
        <v>3.1322384097756699</v>
      </c>
      <c r="W728">
        <v>51.1651051311689</v>
      </c>
      <c r="X728">
        <v>3712739.1675036498</v>
      </c>
      <c r="Y728">
        <v>3.6780078105672001</v>
      </c>
      <c r="Z728">
        <v>70.919884317603405</v>
      </c>
      <c r="AA728">
        <v>5146222.8326467797</v>
      </c>
    </row>
    <row r="729" spans="1:27" hidden="1" x14ac:dyDescent="0.3">
      <c r="A729" t="s">
        <v>327</v>
      </c>
      <c r="B729">
        <v>3</v>
      </c>
      <c r="C729">
        <v>76.857703698002993</v>
      </c>
      <c r="D729">
        <v>0</v>
      </c>
      <c r="E729">
        <v>0</v>
      </c>
      <c r="F729">
        <v>940107758.95073295</v>
      </c>
      <c r="G729">
        <v>146652783.1101</v>
      </c>
      <c r="H729">
        <v>3.2568417916111199</v>
      </c>
      <c r="I729">
        <v>12231796.081817601</v>
      </c>
      <c r="J729">
        <v>0.12655428430992299</v>
      </c>
      <c r="K729">
        <v>34.161361874029502</v>
      </c>
      <c r="L729">
        <v>417854812.32030803</v>
      </c>
      <c r="M729">
        <v>102608114.885028</v>
      </c>
      <c r="N729">
        <v>2.2787047721085898</v>
      </c>
      <c r="O729">
        <v>5.2336483468903197</v>
      </c>
      <c r="P729">
        <v>200</v>
      </c>
      <c r="Q729">
        <v>2446359216.3635302</v>
      </c>
      <c r="R729">
        <v>164931209.36167401</v>
      </c>
      <c r="S729">
        <v>3.66276618826108</v>
      </c>
      <c r="T729">
        <v>96.836226032806394</v>
      </c>
      <c r="U729">
        <v>1184480970.16609</v>
      </c>
      <c r="V729">
        <v>2.68630728535984</v>
      </c>
      <c r="W729">
        <v>51.1651051311689</v>
      </c>
      <c r="X729">
        <v>625841132.46921897</v>
      </c>
      <c r="Y729">
        <v>3.12983494421742</v>
      </c>
      <c r="Z729">
        <v>70.919884317603405</v>
      </c>
      <c r="AA729">
        <v>867477563.11902106</v>
      </c>
    </row>
    <row r="730" spans="1:27" hidden="1" x14ac:dyDescent="0.3">
      <c r="A730" t="s">
        <v>328</v>
      </c>
      <c r="B730">
        <v>3</v>
      </c>
      <c r="C730">
        <v>34.200770491542201</v>
      </c>
      <c r="D730">
        <v>0</v>
      </c>
      <c r="E730">
        <v>0</v>
      </c>
      <c r="F730">
        <v>21067407.513812199</v>
      </c>
      <c r="G730">
        <v>3996923.54391341</v>
      </c>
      <c r="H730">
        <v>1.76257343487936</v>
      </c>
      <c r="I730">
        <v>615992.18997192394</v>
      </c>
      <c r="J730">
        <v>0.58843910684203005</v>
      </c>
      <c r="K730">
        <v>12.295010485119199</v>
      </c>
      <c r="L730">
        <v>7573630.4344563698</v>
      </c>
      <c r="M730">
        <v>2985696.2256090101</v>
      </c>
      <c r="N730">
        <v>1.31663985914663</v>
      </c>
      <c r="O730">
        <v>5.6850592755849698</v>
      </c>
      <c r="P730">
        <v>200</v>
      </c>
      <c r="Q730">
        <v>123198437.994385</v>
      </c>
      <c r="R730">
        <v>7099521.4953800002</v>
      </c>
      <c r="S730">
        <v>3.13076491222041</v>
      </c>
      <c r="T730">
        <v>96.836226032806394</v>
      </c>
      <c r="U730">
        <v>59650358.942564599</v>
      </c>
      <c r="V730">
        <v>2.1195117132945298</v>
      </c>
      <c r="W730">
        <v>51.1651051311689</v>
      </c>
      <c r="X730">
        <v>31517305.159892499</v>
      </c>
      <c r="Y730">
        <v>2.5479194752696799</v>
      </c>
      <c r="Z730">
        <v>70.919884317603405</v>
      </c>
      <c r="AA730">
        <v>43686094.853355996</v>
      </c>
    </row>
    <row r="731" spans="1:27" hidden="1" x14ac:dyDescent="0.3">
      <c r="A731" t="s">
        <v>330</v>
      </c>
      <c r="B731">
        <v>3</v>
      </c>
      <c r="C731">
        <v>13.193636576334599</v>
      </c>
      <c r="D731">
        <v>0</v>
      </c>
      <c r="E731">
        <v>0</v>
      </c>
      <c r="F731">
        <v>134955399.32034701</v>
      </c>
      <c r="G731">
        <v>169532465.781158</v>
      </c>
      <c r="H731">
        <v>4.5021889374898798</v>
      </c>
      <c r="I731">
        <v>10228824.974792499</v>
      </c>
      <c r="J731">
        <v>6.2365136942373202E-2</v>
      </c>
      <c r="K731">
        <v>11.166348990033701</v>
      </c>
      <c r="L731">
        <v>114218629.426506</v>
      </c>
      <c r="M731">
        <v>167327394.207001</v>
      </c>
      <c r="N731">
        <v>4.4436299541010698</v>
      </c>
      <c r="O731">
        <v>7.7783841523024897</v>
      </c>
      <c r="P731">
        <v>200</v>
      </c>
      <c r="Q731">
        <v>2045764994.9584999</v>
      </c>
      <c r="R731">
        <v>244295608.796473</v>
      </c>
      <c r="S731">
        <v>6.4876363493739699</v>
      </c>
      <c r="T731">
        <v>96.836226032806394</v>
      </c>
      <c r="U731">
        <v>990520807.30902004</v>
      </c>
      <c r="V731">
        <v>5.5077404361349203</v>
      </c>
      <c r="W731">
        <v>51.1651051311689</v>
      </c>
      <c r="X731">
        <v>523358905.20358402</v>
      </c>
      <c r="Y731">
        <v>5.9623543411647404</v>
      </c>
      <c r="Z731">
        <v>70.919884317603405</v>
      </c>
      <c r="AA731">
        <v>725427083.91729605</v>
      </c>
    </row>
    <row r="732" spans="1:27" hidden="1" x14ac:dyDescent="0.3">
      <c r="A732" t="s">
        <v>331</v>
      </c>
      <c r="B732">
        <v>3</v>
      </c>
      <c r="C732">
        <v>152.19298852630001</v>
      </c>
      <c r="D732">
        <v>0</v>
      </c>
      <c r="E732">
        <v>0</v>
      </c>
      <c r="F732">
        <v>437034351.18161798</v>
      </c>
      <c r="G732">
        <v>60093724.118657999</v>
      </c>
      <c r="H732">
        <v>5.6846636718839196</v>
      </c>
      <c r="I732">
        <v>2871580.0603790302</v>
      </c>
      <c r="J732">
        <v>2.2114597253803199E-3</v>
      </c>
      <c r="K732">
        <v>14.3675065067658</v>
      </c>
      <c r="L732">
        <v>41257445.202194698</v>
      </c>
      <c r="M732">
        <v>39184502.4524175</v>
      </c>
      <c r="N732">
        <v>3.7067218059621698</v>
      </c>
      <c r="O732">
        <v>5.9457316151709296</v>
      </c>
      <c r="P732">
        <v>200</v>
      </c>
      <c r="Q732">
        <v>574316012.07580602</v>
      </c>
      <c r="R732">
        <v>54006883.040409803</v>
      </c>
      <c r="S732">
        <v>5.1088690300719897</v>
      </c>
      <c r="T732">
        <v>96.836226032806394</v>
      </c>
      <c r="U732">
        <v>278072975.798163</v>
      </c>
      <c r="V732">
        <v>4.4128464441489399</v>
      </c>
      <c r="W732">
        <v>51.1651051311689</v>
      </c>
      <c r="X732">
        <v>146924695.68186101</v>
      </c>
      <c r="Y732">
        <v>4.73842599554039</v>
      </c>
      <c r="Z732">
        <v>70.919884317603405</v>
      </c>
      <c r="AA732">
        <v>203652125.690817</v>
      </c>
    </row>
    <row r="733" spans="1:27" hidden="1" x14ac:dyDescent="0.3">
      <c r="A733" t="s">
        <v>332</v>
      </c>
      <c r="B733">
        <v>3</v>
      </c>
      <c r="C733">
        <v>100.66358947753901</v>
      </c>
      <c r="D733">
        <v>0</v>
      </c>
      <c r="E733">
        <v>0</v>
      </c>
      <c r="F733">
        <v>1772606.3746918701</v>
      </c>
      <c r="G733">
        <v>197113.83780116501</v>
      </c>
      <c r="H733">
        <v>3.0407016143796302</v>
      </c>
      <c r="I733">
        <v>17609.2108764648</v>
      </c>
      <c r="J733">
        <v>0</v>
      </c>
      <c r="K733">
        <v>50.877461683590802</v>
      </c>
      <c r="L733">
        <v>895911.95164561004</v>
      </c>
      <c r="M733">
        <v>118769.071986075</v>
      </c>
      <c r="N733">
        <v>1.8321458957677199</v>
      </c>
      <c r="O733">
        <v>5.43524618825142</v>
      </c>
      <c r="P733">
        <v>200</v>
      </c>
      <c r="Q733">
        <v>3521842.1752929701</v>
      </c>
      <c r="R733">
        <v>191103.96180573601</v>
      </c>
      <c r="S733">
        <v>2.9479925491746002</v>
      </c>
      <c r="T733">
        <v>96.836226032806394</v>
      </c>
      <c r="U733">
        <v>1705209.5246927</v>
      </c>
      <c r="V733">
        <v>1.8391446133837801</v>
      </c>
      <c r="W733">
        <v>51.1651051311689</v>
      </c>
      <c r="X733">
        <v>900977.12577124697</v>
      </c>
      <c r="Y733">
        <v>2.3193524522283901</v>
      </c>
      <c r="Z733">
        <v>70.919884317603405</v>
      </c>
      <c r="AA733">
        <v>1248843.1982831699</v>
      </c>
    </row>
    <row r="734" spans="1:27" hidden="1" x14ac:dyDescent="0.3">
      <c r="A734" t="s">
        <v>333</v>
      </c>
      <c r="B734">
        <v>3</v>
      </c>
      <c r="C734">
        <v>80.530871073404995</v>
      </c>
      <c r="D734">
        <v>0</v>
      </c>
      <c r="E734">
        <v>0</v>
      </c>
      <c r="F734">
        <v>208834.03948342201</v>
      </c>
      <c r="G734">
        <v>65603.832436381301</v>
      </c>
      <c r="H734">
        <v>6.8720593810564798</v>
      </c>
      <c r="I734">
        <v>2593.2171936035202</v>
      </c>
      <c r="J734">
        <v>1</v>
      </c>
      <c r="K734">
        <v>43.506714501218397</v>
      </c>
      <c r="L734">
        <v>112822.360081759</v>
      </c>
      <c r="M734">
        <v>58563.988728619297</v>
      </c>
      <c r="N734">
        <v>6.1346295359325502</v>
      </c>
      <c r="O734">
        <v>8.6073818268960203</v>
      </c>
      <c r="P734">
        <v>200</v>
      </c>
      <c r="Q734">
        <v>518643.43872070301</v>
      </c>
      <c r="R734">
        <v>68418.131620443601</v>
      </c>
      <c r="S734">
        <v>7.16685970583461</v>
      </c>
      <c r="T734">
        <v>96.836226032806394</v>
      </c>
      <c r="U734">
        <v>251117.36631195</v>
      </c>
      <c r="V734">
        <v>6.2949149196229799</v>
      </c>
      <c r="W734">
        <v>51.1651051311689</v>
      </c>
      <c r="X734">
        <v>132682.23033867899</v>
      </c>
      <c r="Y734">
        <v>6.6897104825601197</v>
      </c>
      <c r="Z734">
        <v>70.919884317603405</v>
      </c>
      <c r="AA734">
        <v>183910.663380782</v>
      </c>
    </row>
    <row r="735" spans="1:27" hidden="1" x14ac:dyDescent="0.3">
      <c r="A735" t="s">
        <v>334</v>
      </c>
      <c r="B735">
        <v>3</v>
      </c>
      <c r="C735">
        <v>140.72669474283899</v>
      </c>
      <c r="D735">
        <v>0</v>
      </c>
      <c r="E735">
        <v>0</v>
      </c>
      <c r="F735">
        <v>41933561.6063293</v>
      </c>
      <c r="G735">
        <v>6617715.6873584501</v>
      </c>
      <c r="H735">
        <v>6.0328069363781403</v>
      </c>
      <c r="I735">
        <v>297978.72879028303</v>
      </c>
      <c r="J735">
        <v>0.150119334117472</v>
      </c>
      <c r="K735">
        <v>47.049635730765303</v>
      </c>
      <c r="L735">
        <v>14019790.645099301</v>
      </c>
      <c r="M735">
        <v>3451204.8596927598</v>
      </c>
      <c r="N735">
        <v>3.1461691012487698</v>
      </c>
      <c r="O735">
        <v>7.9323887434740001</v>
      </c>
      <c r="P735">
        <v>200</v>
      </c>
      <c r="Q735">
        <v>59595745.758056603</v>
      </c>
      <c r="R735">
        <v>5114787.3660918297</v>
      </c>
      <c r="S735">
        <v>4.66271537763431</v>
      </c>
      <c r="T735">
        <v>96.836226032806394</v>
      </c>
      <c r="U735">
        <v>28855135.534104198</v>
      </c>
      <c r="V735">
        <v>3.2700148659399502</v>
      </c>
      <c r="W735">
        <v>51.1651051311689</v>
      </c>
      <c r="X735">
        <v>15246112.9854069</v>
      </c>
      <c r="Y735">
        <v>3.86829196090653</v>
      </c>
      <c r="Z735">
        <v>70.919884317603405</v>
      </c>
      <c r="AA735">
        <v>21132616.9749134</v>
      </c>
    </row>
    <row r="736" spans="1:27" hidden="1" x14ac:dyDescent="0.3">
      <c r="A736" t="s">
        <v>335</v>
      </c>
      <c r="B736">
        <v>3</v>
      </c>
      <c r="C736">
        <v>100.66358947753901</v>
      </c>
      <c r="D736">
        <v>0</v>
      </c>
      <c r="E736">
        <v>0</v>
      </c>
      <c r="F736">
        <v>2724789.4730180101</v>
      </c>
      <c r="G736">
        <v>236601.30100492999</v>
      </c>
      <c r="H736">
        <v>2.3743961169421399</v>
      </c>
      <c r="I736">
        <v>27068.2725219727</v>
      </c>
      <c r="J736">
        <v>0.55226393075252</v>
      </c>
      <c r="K736">
        <v>36.543504225036301</v>
      </c>
      <c r="L736">
        <v>989169.531271143</v>
      </c>
      <c r="M736">
        <v>172338.006798791</v>
      </c>
      <c r="N736">
        <v>1.72948623869177</v>
      </c>
      <c r="O736">
        <v>3.0756910381362599</v>
      </c>
      <c r="P736">
        <v>200</v>
      </c>
      <c r="Q736">
        <v>5413654.5043945303</v>
      </c>
      <c r="R736">
        <v>233187.14886825101</v>
      </c>
      <c r="S736">
        <v>2.34013362750717</v>
      </c>
      <c r="T736">
        <v>96.836226032806394</v>
      </c>
      <c r="U736">
        <v>2621189.3562553502</v>
      </c>
      <c r="V736">
        <v>1.88982268725462</v>
      </c>
      <c r="W736">
        <v>51.1651051311689</v>
      </c>
      <c r="X736">
        <v>1384951.0093058599</v>
      </c>
      <c r="Y736">
        <v>2.09399243967176</v>
      </c>
      <c r="Z736">
        <v>70.919884317603405</v>
      </c>
      <c r="AA736">
        <v>1919678.7559356601</v>
      </c>
    </row>
    <row r="737" spans="1:27" hidden="1" x14ac:dyDescent="0.3">
      <c r="A737" t="s">
        <v>336</v>
      </c>
      <c r="B737">
        <v>3</v>
      </c>
      <c r="C737">
        <v>60.487789154052699</v>
      </c>
      <c r="D737">
        <v>0</v>
      </c>
      <c r="E737">
        <v>0</v>
      </c>
      <c r="F737">
        <v>59552439.824207701</v>
      </c>
      <c r="G737">
        <v>11532785.4520735</v>
      </c>
      <c r="H737">
        <v>3.1819910248888599</v>
      </c>
      <c r="I737">
        <v>984536.55947876</v>
      </c>
      <c r="J737">
        <v>0.140933352322375</v>
      </c>
      <c r="K737">
        <v>39.817915286512999</v>
      </c>
      <c r="L737">
        <v>39202193.321800299</v>
      </c>
      <c r="M737">
        <v>10037094.894569401</v>
      </c>
      <c r="N737">
        <v>2.7693176122283201</v>
      </c>
      <c r="O737">
        <v>4.7399199145883602</v>
      </c>
      <c r="P737">
        <v>200</v>
      </c>
      <c r="Q737">
        <v>196907311.89575201</v>
      </c>
      <c r="R737">
        <v>13750413.5872929</v>
      </c>
      <c r="S737">
        <v>3.79385299458679</v>
      </c>
      <c r="T737">
        <v>96.836226032806394</v>
      </c>
      <c r="U737">
        <v>95338804.811246693</v>
      </c>
      <c r="V737">
        <v>3.00167422658056</v>
      </c>
      <c r="W737">
        <v>51.1651051311689</v>
      </c>
      <c r="X737">
        <v>50373916.571210101</v>
      </c>
      <c r="Y737">
        <v>3.3724466033086502</v>
      </c>
      <c r="Z737">
        <v>70.919884317603405</v>
      </c>
      <c r="AA737">
        <v>69823218.904684901</v>
      </c>
    </row>
    <row r="738" spans="1:27" hidden="1" x14ac:dyDescent="0.3">
      <c r="A738" t="s">
        <v>338</v>
      </c>
      <c r="B738">
        <v>3</v>
      </c>
      <c r="C738">
        <v>97.837959766963294</v>
      </c>
      <c r="D738">
        <v>0</v>
      </c>
      <c r="E738">
        <v>0</v>
      </c>
      <c r="F738">
        <v>2840243.78282909</v>
      </c>
      <c r="G738">
        <v>416082.08492859697</v>
      </c>
      <c r="H738">
        <v>3.8933851859179001</v>
      </c>
      <c r="I738">
        <v>29030.0798339844</v>
      </c>
      <c r="J738">
        <v>9.9356710985567101E-2</v>
      </c>
      <c r="K738">
        <v>46.047873283210201</v>
      </c>
      <c r="L738">
        <v>1336773.43759679</v>
      </c>
      <c r="M738">
        <v>273308.55113798898</v>
      </c>
      <c r="N738">
        <v>2.5574171605295999</v>
      </c>
      <c r="O738">
        <v>6.5474364188178003</v>
      </c>
      <c r="P738">
        <v>200</v>
      </c>
      <c r="Q738">
        <v>5806015.9667968797</v>
      </c>
      <c r="R738">
        <v>413314.06851208903</v>
      </c>
      <c r="S738">
        <v>3.8674841570085201</v>
      </c>
      <c r="T738">
        <v>96.836226032806394</v>
      </c>
      <c r="U738">
        <v>2811163.3725541201</v>
      </c>
      <c r="V738">
        <v>2.68913645810381</v>
      </c>
      <c r="W738">
        <v>51.1651051311689</v>
      </c>
      <c r="X738">
        <v>1485327.0866720399</v>
      </c>
      <c r="Y738">
        <v>3.1982153220798701</v>
      </c>
      <c r="Z738">
        <v>70.919884317603405</v>
      </c>
      <c r="AA738">
        <v>2058809.9035569599</v>
      </c>
    </row>
    <row r="739" spans="1:27" hidden="1" x14ac:dyDescent="0.3">
      <c r="A739" t="s">
        <v>340</v>
      </c>
      <c r="B739">
        <v>3</v>
      </c>
      <c r="C739">
        <v>134.55447387695301</v>
      </c>
      <c r="D739">
        <v>0</v>
      </c>
      <c r="E739">
        <v>0</v>
      </c>
      <c r="F739">
        <v>1553314.6307198</v>
      </c>
      <c r="G739">
        <v>56285.392458423201</v>
      </c>
      <c r="H739">
        <v>1.3244360502591399</v>
      </c>
      <c r="I739">
        <v>11544.132171630899</v>
      </c>
      <c r="J739">
        <v>0</v>
      </c>
      <c r="K739">
        <v>55.630940200894401</v>
      </c>
      <c r="L739">
        <v>642210.92651121703</v>
      </c>
      <c r="M739">
        <v>23889.455080621501</v>
      </c>
      <c r="N739">
        <v>0.56213618041649505</v>
      </c>
      <c r="O739">
        <v>2.0416162144619099</v>
      </c>
      <c r="P739">
        <v>200</v>
      </c>
      <c r="Q739">
        <v>2308826.43432617</v>
      </c>
      <c r="R739">
        <v>40208.465414235303</v>
      </c>
      <c r="S739">
        <v>0.946134312904509</v>
      </c>
      <c r="T739">
        <v>96.836226032806394</v>
      </c>
      <c r="U739">
        <v>1117890.19232464</v>
      </c>
      <c r="V739">
        <v>0.52235459796629302</v>
      </c>
      <c r="W739">
        <v>51.1651051311689</v>
      </c>
      <c r="X739">
        <v>590656.73620960303</v>
      </c>
      <c r="Y739">
        <v>0.70104892341089198</v>
      </c>
      <c r="Z739">
        <v>70.919884317603405</v>
      </c>
      <c r="AA739">
        <v>818708.51815918495</v>
      </c>
    </row>
    <row r="740" spans="1:27" hidden="1" x14ac:dyDescent="0.3">
      <c r="A740" t="s">
        <v>342</v>
      </c>
      <c r="B740">
        <v>3</v>
      </c>
      <c r="C740">
        <v>160.47781372070301</v>
      </c>
      <c r="D740">
        <v>0</v>
      </c>
      <c r="E740">
        <v>0</v>
      </c>
      <c r="F740">
        <v>126875202.248502</v>
      </c>
      <c r="G740">
        <v>19165503.2841371</v>
      </c>
      <c r="H740">
        <v>6.5849891706095898</v>
      </c>
      <c r="I740">
        <v>790608.99015808105</v>
      </c>
      <c r="J740">
        <v>0.56214619767083396</v>
      </c>
      <c r="K740">
        <v>100.495372151708</v>
      </c>
      <c r="L740">
        <v>79452544.692422703</v>
      </c>
      <c r="M740">
        <v>16001901.354273001</v>
      </c>
      <c r="N740">
        <v>5.4980213963003504</v>
      </c>
      <c r="O740">
        <v>7.1992248641075598</v>
      </c>
      <c r="P740">
        <v>200</v>
      </c>
      <c r="Q740">
        <v>158121798.031616</v>
      </c>
      <c r="R740">
        <v>15791337.257389899</v>
      </c>
      <c r="S740">
        <v>5.4256746242308704</v>
      </c>
      <c r="T740">
        <v>96.836226032806394</v>
      </c>
      <c r="U740">
        <v>76559590.874516696</v>
      </c>
      <c r="V740">
        <v>4.4642749955324499</v>
      </c>
      <c r="W740">
        <v>51.1651051311689</v>
      </c>
      <c r="X740">
        <v>40451592.099085502</v>
      </c>
      <c r="Y740">
        <v>4.8933969110174296</v>
      </c>
      <c r="Z740">
        <v>70.919884317603405</v>
      </c>
      <c r="AA740">
        <v>56069898.122468397</v>
      </c>
    </row>
    <row r="741" spans="1:27" hidden="1" x14ac:dyDescent="0.3">
      <c r="A741" t="s">
        <v>343</v>
      </c>
      <c r="B741">
        <v>3</v>
      </c>
      <c r="C741">
        <v>130.85113525390599</v>
      </c>
      <c r="D741">
        <v>0</v>
      </c>
      <c r="E741">
        <v>0</v>
      </c>
      <c r="F741">
        <v>42701211.485304303</v>
      </c>
      <c r="G741">
        <v>7397669.1562049398</v>
      </c>
      <c r="H741">
        <v>6.1578454975460897</v>
      </c>
      <c r="I741">
        <v>326334.28363037098</v>
      </c>
      <c r="J741">
        <v>7.4371524997383998E-3</v>
      </c>
      <c r="K741">
        <v>36.582040599124198</v>
      </c>
      <c r="L741">
        <v>11937974.0126523</v>
      </c>
      <c r="M741">
        <v>4263456.8239663197</v>
      </c>
      <c r="N741">
        <v>3.5489162671491399</v>
      </c>
      <c r="O741">
        <v>7.7593242504804696</v>
      </c>
      <c r="P741">
        <v>200</v>
      </c>
      <c r="Q741">
        <v>65266856.726074196</v>
      </c>
      <c r="R741">
        <v>6334792.2050767299</v>
      </c>
      <c r="S741">
        <v>5.27310303208173</v>
      </c>
      <c r="T741">
        <v>96.836226032806394</v>
      </c>
      <c r="U741">
        <v>31600980.451884601</v>
      </c>
      <c r="V741">
        <v>3.9846170752729102</v>
      </c>
      <c r="W741">
        <v>51.1651051311689</v>
      </c>
      <c r="X741">
        <v>16696927.929852599</v>
      </c>
      <c r="Y741">
        <v>4.5560907229285803</v>
      </c>
      <c r="Z741">
        <v>70.919884317603405</v>
      </c>
      <c r="AA741">
        <v>23143589.6439339</v>
      </c>
    </row>
    <row r="742" spans="1:27" hidden="1" x14ac:dyDescent="0.3">
      <c r="A742" t="s">
        <v>344</v>
      </c>
      <c r="B742">
        <v>3</v>
      </c>
      <c r="C742">
        <v>119.741134643555</v>
      </c>
      <c r="D742">
        <v>0</v>
      </c>
      <c r="E742">
        <v>0</v>
      </c>
      <c r="F742">
        <v>16819320.2786486</v>
      </c>
      <c r="G742">
        <v>3243038.8032479901</v>
      </c>
      <c r="H742">
        <v>6.2716766443552601</v>
      </c>
      <c r="I742">
        <v>140464.012878418</v>
      </c>
      <c r="J742">
        <v>8.6050553627997593E-3</v>
      </c>
      <c r="K742">
        <v>45.089223449961899</v>
      </c>
      <c r="L742">
        <v>6333413.2633533096</v>
      </c>
      <c r="M742">
        <v>2531465.6552925399</v>
      </c>
      <c r="N742">
        <v>4.8955732538213699</v>
      </c>
      <c r="O742">
        <v>7.2118403882236599</v>
      </c>
      <c r="P742">
        <v>200</v>
      </c>
      <c r="Q742">
        <v>28092802.575683601</v>
      </c>
      <c r="R742">
        <v>3051296.8211893602</v>
      </c>
      <c r="S742">
        <v>5.9008689594718504</v>
      </c>
      <c r="T742">
        <v>96.836226032806394</v>
      </c>
      <c r="U742">
        <v>13602004.9005695</v>
      </c>
      <c r="V742">
        <v>5.0256467838937304</v>
      </c>
      <c r="W742">
        <v>51.1651051311689</v>
      </c>
      <c r="X742">
        <v>7186855.9860701198</v>
      </c>
      <c r="Y742">
        <v>5.4264265098586701</v>
      </c>
      <c r="Z742">
        <v>70.919884317603405</v>
      </c>
      <c r="AA742">
        <v>9961691.5441237595</v>
      </c>
    </row>
    <row r="743" spans="1:27" hidden="1" x14ac:dyDescent="0.3">
      <c r="A743" t="s">
        <v>345</v>
      </c>
      <c r="B743">
        <v>3</v>
      </c>
      <c r="C743">
        <v>80.530871073404995</v>
      </c>
      <c r="D743">
        <v>0</v>
      </c>
      <c r="E743">
        <v>0</v>
      </c>
      <c r="F743">
        <v>1231045.1041421299</v>
      </c>
      <c r="G743">
        <v>370765.31605449901</v>
      </c>
      <c r="H743">
        <v>6.5884630887147004</v>
      </c>
      <c r="I743">
        <v>15286.623474121099</v>
      </c>
      <c r="J743">
        <v>0</v>
      </c>
      <c r="K743">
        <v>57.7156961178393</v>
      </c>
      <c r="L743">
        <v>882278.11510020203</v>
      </c>
      <c r="M743">
        <v>339725.10993359302</v>
      </c>
      <c r="N743">
        <v>6.0368816881944198</v>
      </c>
      <c r="O743">
        <v>8.1618223708705209</v>
      </c>
      <c r="P743">
        <v>200</v>
      </c>
      <c r="Q743">
        <v>3057324.6948242201</v>
      </c>
      <c r="R743">
        <v>390172.08472795499</v>
      </c>
      <c r="S743">
        <v>6.9333194534818299</v>
      </c>
      <c r="T743">
        <v>96.836226032806394</v>
      </c>
      <c r="U743">
        <v>1480298.9260183901</v>
      </c>
      <c r="V743">
        <v>5.86363373949803</v>
      </c>
      <c r="W743">
        <v>51.1651051311689</v>
      </c>
      <c r="X743">
        <v>782141.69715400098</v>
      </c>
      <c r="Y743">
        <v>6.36592397730087</v>
      </c>
      <c r="Z743">
        <v>70.919884317603405</v>
      </c>
      <c r="AA743">
        <v>1084125.56839143</v>
      </c>
    </row>
    <row r="744" spans="1:27" hidden="1" x14ac:dyDescent="0.3">
      <c r="A744" t="s">
        <v>346</v>
      </c>
      <c r="B744">
        <v>3</v>
      </c>
      <c r="C744">
        <v>82.707794189453097</v>
      </c>
      <c r="D744">
        <v>0</v>
      </c>
      <c r="E744">
        <v>0</v>
      </c>
      <c r="F744">
        <v>319790494.67772502</v>
      </c>
      <c r="G744">
        <v>87946200.380401105</v>
      </c>
      <c r="H744">
        <v>6.1786636473055196</v>
      </c>
      <c r="I744">
        <v>3866509.77470398</v>
      </c>
      <c r="J744">
        <v>7.0667869795839097E-2</v>
      </c>
      <c r="K744">
        <v>50.037684105868102</v>
      </c>
      <c r="L744">
        <v>193471194.69888899</v>
      </c>
      <c r="M744">
        <v>74880746.101489693</v>
      </c>
      <c r="N744">
        <v>5.2607496608061899</v>
      </c>
      <c r="O744">
        <v>8.4737737151306103</v>
      </c>
      <c r="P744">
        <v>200</v>
      </c>
      <c r="Q744">
        <v>773301954.94079602</v>
      </c>
      <c r="R744">
        <v>93061193.781574696</v>
      </c>
      <c r="S744">
        <v>6.5380177029365703</v>
      </c>
      <c r="T744">
        <v>96.836226032806394</v>
      </c>
      <c r="U744">
        <v>374418214.50129002</v>
      </c>
      <c r="V744">
        <v>5.2944487397571702</v>
      </c>
      <c r="W744">
        <v>51.1651051311689</v>
      </c>
      <c r="X744">
        <v>197830379.11342099</v>
      </c>
      <c r="Y744">
        <v>5.8614652892988701</v>
      </c>
      <c r="Z744">
        <v>70.919884317603405</v>
      </c>
      <c r="AA744">
        <v>274212425.93488902</v>
      </c>
    </row>
    <row r="745" spans="1:27" hidden="1" x14ac:dyDescent="0.3">
      <c r="A745" t="s">
        <v>347</v>
      </c>
      <c r="B745">
        <v>3</v>
      </c>
      <c r="C745">
        <v>134.55447387695301</v>
      </c>
      <c r="D745">
        <v>0</v>
      </c>
      <c r="E745">
        <v>0</v>
      </c>
      <c r="F745">
        <v>21003023.846661702</v>
      </c>
      <c r="G745">
        <v>3126044.3302071001</v>
      </c>
      <c r="H745">
        <v>5.4401144266001804</v>
      </c>
      <c r="I745">
        <v>156093.09182739299</v>
      </c>
      <c r="J745">
        <v>9.9051085701867006E-2</v>
      </c>
      <c r="K745">
        <v>39.7097055906601</v>
      </c>
      <c r="L745">
        <v>6198410.7212016396</v>
      </c>
      <c r="M745">
        <v>1592537.3201147299</v>
      </c>
      <c r="N745">
        <v>2.7714211108072599</v>
      </c>
      <c r="O745">
        <v>7.2193065093194999</v>
      </c>
      <c r="P745">
        <v>200</v>
      </c>
      <c r="Q745">
        <v>31218618.365478501</v>
      </c>
      <c r="R745">
        <v>2523544.0221223398</v>
      </c>
      <c r="S745">
        <v>4.3916102239019903</v>
      </c>
      <c r="T745">
        <v>96.836226032806394</v>
      </c>
      <c r="U745">
        <v>15115465.922357</v>
      </c>
      <c r="V745">
        <v>3.0994185917663102</v>
      </c>
      <c r="W745">
        <v>51.1651051311689</v>
      </c>
      <c r="X745">
        <v>7986519.4535977496</v>
      </c>
      <c r="Y745">
        <v>3.6613881674883699</v>
      </c>
      <c r="Z745">
        <v>70.919884317603405</v>
      </c>
      <c r="AA745">
        <v>11070104.0151757</v>
      </c>
    </row>
    <row r="746" spans="1:27" hidden="1" x14ac:dyDescent="0.3">
      <c r="A746" t="s">
        <v>350</v>
      </c>
      <c r="B746">
        <v>3</v>
      </c>
      <c r="C746">
        <v>100.66358947753901</v>
      </c>
      <c r="D746">
        <v>0</v>
      </c>
      <c r="E746">
        <v>0</v>
      </c>
      <c r="F746">
        <v>7213050.8372649504</v>
      </c>
      <c r="G746">
        <v>1033195.44553403</v>
      </c>
      <c r="H746">
        <v>3.9168098450558402</v>
      </c>
      <c r="I746">
        <v>71655.013244628906</v>
      </c>
      <c r="J746">
        <v>3.7054089405096399E-2</v>
      </c>
      <c r="K746">
        <v>60.351520264057399</v>
      </c>
      <c r="L746">
        <v>4324488.9838545201</v>
      </c>
      <c r="M746">
        <v>742935.82751219301</v>
      </c>
      <c r="N746">
        <v>2.8164452098803099</v>
      </c>
      <c r="O746">
        <v>6.7121474785919899</v>
      </c>
      <c r="P746">
        <v>200</v>
      </c>
      <c r="Q746">
        <v>14331002.6489258</v>
      </c>
      <c r="R746">
        <v>1005414.6122655401</v>
      </c>
      <c r="S746">
        <v>3.81149362272811</v>
      </c>
      <c r="T746">
        <v>96.836226032806394</v>
      </c>
      <c r="U746">
        <v>6938801.0589406202</v>
      </c>
      <c r="V746">
        <v>2.5684393846666098</v>
      </c>
      <c r="W746">
        <v>51.1651051311689</v>
      </c>
      <c r="X746">
        <v>3666236.2858367399</v>
      </c>
      <c r="Y746">
        <v>3.10302125299037</v>
      </c>
      <c r="Z746">
        <v>70.919884317603405</v>
      </c>
      <c r="AA746">
        <v>5081765.25008542</v>
      </c>
    </row>
    <row r="747" spans="1:27" hidden="1" x14ac:dyDescent="0.3">
      <c r="A747" t="s">
        <v>352</v>
      </c>
      <c r="B747">
        <v>3</v>
      </c>
      <c r="C747">
        <v>66.074354240284705</v>
      </c>
      <c r="D747">
        <v>0</v>
      </c>
      <c r="E747">
        <v>0</v>
      </c>
      <c r="F747">
        <v>14793554.179594999</v>
      </c>
      <c r="G747">
        <v>5409332.6114334101</v>
      </c>
      <c r="H747">
        <v>6.5629738283689001</v>
      </c>
      <c r="I747">
        <v>223892.527587891</v>
      </c>
      <c r="J747">
        <v>1.6407185958436401E-2</v>
      </c>
      <c r="K747">
        <v>28.707790916550099</v>
      </c>
      <c r="L747">
        <v>6427459.8697710996</v>
      </c>
      <c r="M747">
        <v>5135374.3510718001</v>
      </c>
      <c r="N747">
        <v>6.2305888518898396</v>
      </c>
      <c r="O747">
        <v>7.0640354318087697</v>
      </c>
      <c r="P747">
        <v>195</v>
      </c>
      <c r="Q747">
        <v>43659042.879638702</v>
      </c>
      <c r="R747">
        <v>5582838.4458794901</v>
      </c>
      <c r="S747">
        <v>6.7734830228177803</v>
      </c>
      <c r="T747">
        <v>96.836226032806394</v>
      </c>
      <c r="U747">
        <v>21680907.4085573</v>
      </c>
      <c r="V747">
        <v>6.4404373223105997</v>
      </c>
      <c r="W747">
        <v>51.1651051311689</v>
      </c>
      <c r="X747">
        <v>11455484.712117599</v>
      </c>
      <c r="Y747">
        <v>6.5999151803755201</v>
      </c>
      <c r="Z747">
        <v>70.919884317603405</v>
      </c>
      <c r="AA747">
        <v>15878432.156109</v>
      </c>
    </row>
    <row r="748" spans="1:27" hidden="1" x14ac:dyDescent="0.3">
      <c r="A748" t="s">
        <v>353</v>
      </c>
      <c r="B748">
        <v>3</v>
      </c>
      <c r="C748">
        <v>118.50668843587199</v>
      </c>
      <c r="D748">
        <v>0</v>
      </c>
      <c r="E748">
        <v>0</v>
      </c>
      <c r="F748">
        <v>3480565.0119505399</v>
      </c>
      <c r="G748">
        <v>489146.53410579602</v>
      </c>
      <c r="H748">
        <v>4.5240633541106998</v>
      </c>
      <c r="I748">
        <v>29370.198913574201</v>
      </c>
      <c r="J748">
        <v>0</v>
      </c>
      <c r="K748">
        <v>23.660195029366601</v>
      </c>
      <c r="L748">
        <v>694904.63434645697</v>
      </c>
      <c r="M748">
        <v>437483.58120817097</v>
      </c>
      <c r="N748">
        <v>4.0462382941896102</v>
      </c>
      <c r="O748">
        <v>4.6038931938782302</v>
      </c>
      <c r="P748">
        <v>176</v>
      </c>
      <c r="Q748">
        <v>5169155.0087890597</v>
      </c>
      <c r="R748">
        <v>481449.87588499102</v>
      </c>
      <c r="S748">
        <v>4.4528777952279999</v>
      </c>
      <c r="T748">
        <v>96.836226032806394</v>
      </c>
      <c r="U748">
        <v>2844099.22062336</v>
      </c>
      <c r="V748">
        <v>4.2291755735569696</v>
      </c>
      <c r="W748">
        <v>51.1651051311689</v>
      </c>
      <c r="X748">
        <v>1502729.31513637</v>
      </c>
      <c r="Y748">
        <v>4.3382011954580202</v>
      </c>
      <c r="Z748">
        <v>70.919884317603405</v>
      </c>
      <c r="AA748">
        <v>2082931.10933569</v>
      </c>
    </row>
    <row r="749" spans="1:27" hidden="1" x14ac:dyDescent="0.3">
      <c r="A749" t="s">
        <v>354</v>
      </c>
      <c r="B749">
        <v>3</v>
      </c>
      <c r="C749">
        <v>192.19248078680599</v>
      </c>
      <c r="D749">
        <v>0</v>
      </c>
      <c r="E749">
        <v>0</v>
      </c>
      <c r="F749">
        <v>11919619.7424323</v>
      </c>
      <c r="G749">
        <v>1474161.9818009899</v>
      </c>
      <c r="H749">
        <v>6.4567769472970804</v>
      </c>
      <c r="I749">
        <v>62019.178344726599</v>
      </c>
      <c r="J749">
        <v>7.4446644960576999E-2</v>
      </c>
      <c r="K749">
        <v>73.574276051082407</v>
      </c>
      <c r="L749">
        <v>4563016.1479962301</v>
      </c>
      <c r="M749">
        <v>692845.20998337504</v>
      </c>
      <c r="N749">
        <v>3.0346373296104998</v>
      </c>
      <c r="O749">
        <v>6.6965486989990897</v>
      </c>
      <c r="P749">
        <v>200</v>
      </c>
      <c r="Q749">
        <v>12403835.668945299</v>
      </c>
      <c r="R749">
        <v>838615.39434095495</v>
      </c>
      <c r="S749">
        <v>3.6731055424546399</v>
      </c>
      <c r="T749">
        <v>96.836226032806394</v>
      </c>
      <c r="U749">
        <v>6005703.1725588702</v>
      </c>
      <c r="V749">
        <v>2.4346351166705702</v>
      </c>
      <c r="W749">
        <v>51.1651051311689</v>
      </c>
      <c r="X749">
        <v>3173217.7801566501</v>
      </c>
      <c r="Y749">
        <v>2.9627947888483499</v>
      </c>
      <c r="Z749">
        <v>70.919884317603405</v>
      </c>
      <c r="AA749">
        <v>4398392.9536808198</v>
      </c>
    </row>
    <row r="750" spans="1:27" hidden="1" x14ac:dyDescent="0.3">
      <c r="A750" t="s">
        <v>355</v>
      </c>
      <c r="B750">
        <v>3</v>
      </c>
      <c r="C750">
        <v>132.08558146158899</v>
      </c>
      <c r="D750">
        <v>0</v>
      </c>
      <c r="E750">
        <v>0</v>
      </c>
      <c r="F750">
        <v>51480905.490059502</v>
      </c>
      <c r="G750">
        <v>9551667.8821979593</v>
      </c>
      <c r="H750">
        <v>6.6570992821734301</v>
      </c>
      <c r="I750">
        <v>389754.16484069801</v>
      </c>
      <c r="J750">
        <v>5.83983218641492E-2</v>
      </c>
      <c r="K750">
        <v>55.060147155239399</v>
      </c>
      <c r="L750">
        <v>21459921.6704963</v>
      </c>
      <c r="M750">
        <v>6679171.69893678</v>
      </c>
      <c r="N750">
        <v>4.6550937146145204</v>
      </c>
      <c r="O750">
        <v>7.9496528880906396</v>
      </c>
      <c r="P750">
        <v>200</v>
      </c>
      <c r="Q750">
        <v>77950832.968139604</v>
      </c>
      <c r="R750">
        <v>8338570.8289587405</v>
      </c>
      <c r="S750">
        <v>5.8116231180181899</v>
      </c>
      <c r="T750">
        <v>96.836226032806394</v>
      </c>
      <c r="U750">
        <v>37742322.403741501</v>
      </c>
      <c r="V750">
        <v>4.5387217675424498</v>
      </c>
      <c r="W750">
        <v>51.1651051311689</v>
      </c>
      <c r="X750">
        <v>19941812.819385301</v>
      </c>
      <c r="Y750">
        <v>5.1138905745974998</v>
      </c>
      <c r="Z750">
        <v>70.919884317603405</v>
      </c>
      <c r="AA750">
        <v>27641320.282806501</v>
      </c>
    </row>
    <row r="751" spans="1:27" hidden="1" x14ac:dyDescent="0.3">
      <c r="A751" t="s">
        <v>356</v>
      </c>
      <c r="B751">
        <v>3</v>
      </c>
      <c r="C751">
        <v>69.157788843385305</v>
      </c>
      <c r="D751">
        <v>0</v>
      </c>
      <c r="E751">
        <v>0</v>
      </c>
      <c r="F751">
        <v>138953568.38350701</v>
      </c>
      <c r="G751">
        <v>18336160.067938101</v>
      </c>
      <c r="H751">
        <v>2.4789991165199901</v>
      </c>
      <c r="I751">
        <v>2009225.1459655799</v>
      </c>
      <c r="J751">
        <v>8.5362422605388594E-2</v>
      </c>
      <c r="K751">
        <v>10.7725320892343</v>
      </c>
      <c r="L751">
        <v>21644442.359410699</v>
      </c>
      <c r="M751">
        <v>14345061.483857401</v>
      </c>
      <c r="N751">
        <v>1.93941341115846</v>
      </c>
      <c r="O751">
        <v>2.8604606681784799</v>
      </c>
      <c r="P751">
        <v>175</v>
      </c>
      <c r="Q751">
        <v>351614400.54397601</v>
      </c>
      <c r="R751">
        <v>19623343.484813798</v>
      </c>
      <c r="S751">
        <v>2.6530228238508098</v>
      </c>
      <c r="T751">
        <v>96.836226032806394</v>
      </c>
      <c r="U751">
        <v>194565780.38552099</v>
      </c>
      <c r="V751">
        <v>2.3376633474345501</v>
      </c>
      <c r="W751">
        <v>51.1651051311689</v>
      </c>
      <c r="X751">
        <v>102802215.825517</v>
      </c>
      <c r="Y751">
        <v>2.4916457097087101</v>
      </c>
      <c r="Z751">
        <v>70.919884317603405</v>
      </c>
      <c r="AA751">
        <v>142494014.91989899</v>
      </c>
    </row>
    <row r="752" spans="1:27" hidden="1" x14ac:dyDescent="0.3">
      <c r="A752" t="s">
        <v>357</v>
      </c>
      <c r="B752">
        <v>3</v>
      </c>
      <c r="C752">
        <v>65.425567626953097</v>
      </c>
      <c r="D752">
        <v>0</v>
      </c>
      <c r="E752">
        <v>0</v>
      </c>
      <c r="F752">
        <v>40682559.947434701</v>
      </c>
      <c r="G752">
        <v>10941913.429694301</v>
      </c>
      <c r="H752">
        <v>4.7800130892481798</v>
      </c>
      <c r="I752">
        <v>621814.397994995</v>
      </c>
      <c r="J752">
        <v>8.4580689648598398E-2</v>
      </c>
      <c r="K752">
        <v>10.636395349351</v>
      </c>
      <c r="L752">
        <v>6613863.7709934898</v>
      </c>
      <c r="M752">
        <v>7243679.0501997201</v>
      </c>
      <c r="N752">
        <v>3.1644264868978</v>
      </c>
      <c r="O752">
        <v>7.2485979330330599</v>
      </c>
      <c r="P752">
        <v>200</v>
      </c>
      <c r="Q752">
        <v>124362879.59899899</v>
      </c>
      <c r="R752">
        <v>12697375.5310768</v>
      </c>
      <c r="S752">
        <v>5.54689283804196</v>
      </c>
      <c r="T752">
        <v>96.836226032806394</v>
      </c>
      <c r="U752">
        <v>60214159.594696797</v>
      </c>
      <c r="V752">
        <v>4.3935218309951898</v>
      </c>
      <c r="W752">
        <v>51.1651051311689</v>
      </c>
      <c r="X752">
        <v>31815199.045488499</v>
      </c>
      <c r="Y752">
        <v>4.9225343616750301</v>
      </c>
      <c r="Z752">
        <v>70.919884317603405</v>
      </c>
      <c r="AA752">
        <v>44099005.172825299</v>
      </c>
    </row>
    <row r="753" spans="1:27" hidden="1" x14ac:dyDescent="0.3">
      <c r="A753" t="s">
        <v>358</v>
      </c>
      <c r="B753">
        <v>3</v>
      </c>
      <c r="C753">
        <v>80.530871073404995</v>
      </c>
      <c r="D753">
        <v>0</v>
      </c>
      <c r="E753">
        <v>0</v>
      </c>
      <c r="F753">
        <v>753816.24743905501</v>
      </c>
      <c r="G753">
        <v>126611.490813945</v>
      </c>
      <c r="H753">
        <v>3.6742322999358401</v>
      </c>
      <c r="I753">
        <v>9360.5872802734393</v>
      </c>
      <c r="J753">
        <v>0.37520766789245302</v>
      </c>
      <c r="K753">
        <v>23.759516527068499</v>
      </c>
      <c r="L753">
        <v>222403.02818872299</v>
      </c>
      <c r="M753">
        <v>93618.111051614003</v>
      </c>
      <c r="N753">
        <v>2.7167730612246701</v>
      </c>
      <c r="O753">
        <v>5.2289400384524898</v>
      </c>
      <c r="P753">
        <v>200</v>
      </c>
      <c r="Q753">
        <v>1872117.4560546901</v>
      </c>
      <c r="R753">
        <v>135190.19634548499</v>
      </c>
      <c r="S753">
        <v>3.9231840874315198</v>
      </c>
      <c r="T753">
        <v>96.836226032806394</v>
      </c>
      <c r="U753">
        <v>906443.94567237096</v>
      </c>
      <c r="V753">
        <v>3.1965618063868901</v>
      </c>
      <c r="W753">
        <v>51.1651051311689</v>
      </c>
      <c r="X753">
        <v>478935.43228467298</v>
      </c>
      <c r="Y753">
        <v>3.5220471469035299</v>
      </c>
      <c r="Z753">
        <v>70.919884317603405</v>
      </c>
      <c r="AA753">
        <v>663851.767061822</v>
      </c>
    </row>
    <row r="754" spans="1:27" hidden="1" x14ac:dyDescent="0.3">
      <c r="A754" t="s">
        <v>360</v>
      </c>
      <c r="B754">
        <v>3</v>
      </c>
      <c r="C754">
        <v>80.530871073404995</v>
      </c>
      <c r="D754">
        <v>0</v>
      </c>
      <c r="E754">
        <v>0</v>
      </c>
      <c r="F754">
        <v>1530202.6108923301</v>
      </c>
      <c r="G754">
        <v>282832.648969331</v>
      </c>
      <c r="H754">
        <v>4.0433336899613304</v>
      </c>
      <c r="I754">
        <v>19001.441192627</v>
      </c>
      <c r="J754">
        <v>5.0209446730568597E-2</v>
      </c>
      <c r="K754">
        <v>38.6078400170788</v>
      </c>
      <c r="L754">
        <v>733604.60165887303</v>
      </c>
      <c r="M754">
        <v>212105.125874947</v>
      </c>
      <c r="N754">
        <v>3.0322234875955201</v>
      </c>
      <c r="O754">
        <v>7.01585323430663</v>
      </c>
      <c r="P754">
        <v>200</v>
      </c>
      <c r="Q754">
        <v>3800288.2385253902</v>
      </c>
      <c r="R754">
        <v>310654.994442511</v>
      </c>
      <c r="S754">
        <v>4.4410778230923302</v>
      </c>
      <c r="T754">
        <v>96.836226032806394</v>
      </c>
      <c r="U754">
        <v>1840027.8542783</v>
      </c>
      <c r="V754">
        <v>3.3333398574936299</v>
      </c>
      <c r="W754">
        <v>51.1651051311689</v>
      </c>
      <c r="X754">
        <v>972210.73626448202</v>
      </c>
      <c r="Y754">
        <v>3.8100656838962199</v>
      </c>
      <c r="Z754">
        <v>70.919884317603405</v>
      </c>
      <c r="AA754">
        <v>1347580.01124885</v>
      </c>
    </row>
    <row r="755" spans="1:27" hidden="1" x14ac:dyDescent="0.3">
      <c r="A755" t="s">
        <v>361</v>
      </c>
      <c r="B755">
        <v>3</v>
      </c>
      <c r="C755">
        <v>60.398155212402301</v>
      </c>
      <c r="D755">
        <v>0</v>
      </c>
      <c r="E755">
        <v>0</v>
      </c>
      <c r="F755">
        <v>5622280.9167849496</v>
      </c>
      <c r="G755">
        <v>998953.24633714801</v>
      </c>
      <c r="H755">
        <v>2.9150961265768101</v>
      </c>
      <c r="I755">
        <v>93086.964279174805</v>
      </c>
      <c r="J755">
        <v>0.388111977017703</v>
      </c>
      <c r="K755">
        <v>28.292406072773499</v>
      </c>
      <c r="L755">
        <v>2633654.1934681698</v>
      </c>
      <c r="M755">
        <v>754150.57631142298</v>
      </c>
      <c r="N755">
        <v>2.2007250408585501</v>
      </c>
      <c r="O755">
        <v>5.5580218011821803</v>
      </c>
      <c r="P755">
        <v>200</v>
      </c>
      <c r="Q755">
        <v>18617392.855834998</v>
      </c>
      <c r="R755">
        <v>1260247.21035171</v>
      </c>
      <c r="S755">
        <v>3.6775912935825401</v>
      </c>
      <c r="T755">
        <v>96.836226032806394</v>
      </c>
      <c r="U755">
        <v>9014190.3136459403</v>
      </c>
      <c r="V755">
        <v>2.7137372177822301</v>
      </c>
      <c r="W755">
        <v>51.1651051311689</v>
      </c>
      <c r="X755">
        <v>4762804.3136853501</v>
      </c>
      <c r="Y755">
        <v>3.1405418700810102</v>
      </c>
      <c r="Z755">
        <v>70.919884317603405</v>
      </c>
      <c r="AA755">
        <v>6601716.7381559601</v>
      </c>
    </row>
    <row r="756" spans="1:27" hidden="1" x14ac:dyDescent="0.3">
      <c r="A756" t="s">
        <v>362</v>
      </c>
      <c r="B756">
        <v>3</v>
      </c>
      <c r="C756">
        <v>60.398155212402301</v>
      </c>
      <c r="D756">
        <v>0</v>
      </c>
      <c r="E756">
        <v>0</v>
      </c>
      <c r="F756">
        <v>3567307.8535042698</v>
      </c>
      <c r="G756">
        <v>1115935.3477097601</v>
      </c>
      <c r="H756">
        <v>5.1323788122360003</v>
      </c>
      <c r="I756">
        <v>59063.192260742202</v>
      </c>
      <c r="J756">
        <v>7.9294493677509806E-3</v>
      </c>
      <c r="K756">
        <v>24.058696042313599</v>
      </c>
      <c r="L756">
        <v>1420983.3898899299</v>
      </c>
      <c r="M756">
        <v>970178.58873413398</v>
      </c>
      <c r="N756">
        <v>4.4620183804762403</v>
      </c>
      <c r="O756">
        <v>6.4874326693298796</v>
      </c>
      <c r="P756">
        <v>200</v>
      </c>
      <c r="Q756">
        <v>11812638.4521484</v>
      </c>
      <c r="R756">
        <v>1233442.7407599499</v>
      </c>
      <c r="S756">
        <v>5.6728155459675902</v>
      </c>
      <c r="T756">
        <v>96.836226032806394</v>
      </c>
      <c r="U756">
        <v>5719456.6359803304</v>
      </c>
      <c r="V756">
        <v>4.9744885467473301</v>
      </c>
      <c r="W756">
        <v>51.1651051311689</v>
      </c>
      <c r="X756">
        <v>3021974.4414033201</v>
      </c>
      <c r="Y756">
        <v>5.3019801690225101</v>
      </c>
      <c r="Z756">
        <v>70.919884317603405</v>
      </c>
      <c r="AA756">
        <v>4188754.7625602102</v>
      </c>
    </row>
    <row r="757" spans="1:27" hidden="1" x14ac:dyDescent="0.3">
      <c r="A757" t="s">
        <v>363</v>
      </c>
      <c r="B757">
        <v>3</v>
      </c>
      <c r="C757">
        <v>151.83669535319001</v>
      </c>
      <c r="D757">
        <v>0</v>
      </c>
      <c r="E757">
        <v>0</v>
      </c>
      <c r="F757">
        <v>32740070.6720405</v>
      </c>
      <c r="G757">
        <v>5484405.2969991704</v>
      </c>
      <c r="H757">
        <v>6.9091282986158102</v>
      </c>
      <c r="I757">
        <v>215626.865402222</v>
      </c>
      <c r="J757">
        <v>1.6381739011267601E-2</v>
      </c>
      <c r="K757">
        <v>67.741868392312</v>
      </c>
      <c r="L757">
        <v>14606966.737924101</v>
      </c>
      <c r="M757">
        <v>3822387.7125396798</v>
      </c>
      <c r="N757">
        <v>4.8153565761157999</v>
      </c>
      <c r="O757">
        <v>8.1583857622113403</v>
      </c>
      <c r="P757">
        <v>200</v>
      </c>
      <c r="Q757">
        <v>43125373.080444299</v>
      </c>
      <c r="R757">
        <v>4387407.0425047297</v>
      </c>
      <c r="S757">
        <v>5.5271549991941296</v>
      </c>
      <c r="T757">
        <v>96.836226032806394</v>
      </c>
      <c r="U757">
        <v>20880491.8768351</v>
      </c>
      <c r="V757">
        <v>4.4157576321339196</v>
      </c>
      <c r="W757">
        <v>51.1651051311689</v>
      </c>
      <c r="X757">
        <v>11032571.2374091</v>
      </c>
      <c r="Y757">
        <v>4.8924594999404203</v>
      </c>
      <c r="Z757">
        <v>70.919884317603405</v>
      </c>
      <c r="AA757">
        <v>15292232.350093</v>
      </c>
    </row>
    <row r="758" spans="1:27" hidden="1" x14ac:dyDescent="0.3">
      <c r="A758" t="s">
        <v>364</v>
      </c>
      <c r="B758">
        <v>3</v>
      </c>
      <c r="C758">
        <v>96.286682128906193</v>
      </c>
      <c r="D758">
        <v>0</v>
      </c>
      <c r="E758">
        <v>0</v>
      </c>
      <c r="F758">
        <v>41881649.153766803</v>
      </c>
      <c r="G758">
        <v>5425981.7029051101</v>
      </c>
      <c r="H758">
        <v>3.3885769926865099</v>
      </c>
      <c r="I758">
        <v>434968.24511718802</v>
      </c>
      <c r="J758">
        <v>0</v>
      </c>
      <c r="K758">
        <v>33.320446052328201</v>
      </c>
      <c r="L758">
        <v>14493335.9459031</v>
      </c>
      <c r="M758">
        <v>4546404.1841817396</v>
      </c>
      <c r="N758">
        <v>2.8392724969425398</v>
      </c>
      <c r="O758">
        <v>3.5567105767723799</v>
      </c>
      <c r="P758">
        <v>155</v>
      </c>
      <c r="Q758">
        <v>67420077.993164107</v>
      </c>
      <c r="R758">
        <v>5430966.5381986797</v>
      </c>
      <c r="S758">
        <v>3.3916900695660499</v>
      </c>
      <c r="T758">
        <v>96.836226032806394</v>
      </c>
      <c r="U758">
        <v>42120683.301261097</v>
      </c>
      <c r="V758">
        <v>3.0337235302730599</v>
      </c>
      <c r="W758">
        <v>51.1651051311689</v>
      </c>
      <c r="X758">
        <v>22255195.990141001</v>
      </c>
      <c r="Y758">
        <v>3.2132167370137901</v>
      </c>
      <c r="Z758">
        <v>70.919884317603405</v>
      </c>
      <c r="AA758">
        <v>30847897.625541899</v>
      </c>
    </row>
    <row r="759" spans="1:27" hidden="1" x14ac:dyDescent="0.3">
      <c r="A759" t="s">
        <v>365</v>
      </c>
      <c r="B759">
        <v>3</v>
      </c>
      <c r="C759">
        <v>124.678911844889</v>
      </c>
      <c r="D759">
        <v>0</v>
      </c>
      <c r="E759">
        <v>0</v>
      </c>
      <c r="F759">
        <v>47968742.156401597</v>
      </c>
      <c r="G759">
        <v>9753175.2677800395</v>
      </c>
      <c r="H759">
        <v>6.8861628133226098</v>
      </c>
      <c r="I759">
        <v>384738.216323853</v>
      </c>
      <c r="J759">
        <v>8.8697572591142707E-2</v>
      </c>
      <c r="K759">
        <v>44.162223825372799</v>
      </c>
      <c r="L759">
        <v>16990895.223468699</v>
      </c>
      <c r="M759">
        <v>7358548.32394695</v>
      </c>
      <c r="N759">
        <v>5.1954528076408302</v>
      </c>
      <c r="O759">
        <v>7.6144974969081201</v>
      </c>
      <c r="P759">
        <v>200</v>
      </c>
      <c r="Q759">
        <v>76947643.264770493</v>
      </c>
      <c r="R759">
        <v>9076112.7668891102</v>
      </c>
      <c r="S759">
        <v>6.40812745684413</v>
      </c>
      <c r="T759">
        <v>96.836226032806394</v>
      </c>
      <c r="U759">
        <v>37256596.879395299</v>
      </c>
      <c r="V759">
        <v>5.3799247620675397</v>
      </c>
      <c r="W759">
        <v>51.1651051311689</v>
      </c>
      <c r="X759">
        <v>19685171.286188301</v>
      </c>
      <c r="Y759">
        <v>5.8618853292352897</v>
      </c>
      <c r="Z759">
        <v>70.919884317603405</v>
      </c>
      <c r="AA759">
        <v>27285589.7942487</v>
      </c>
    </row>
    <row r="760" spans="1:27" hidden="1" x14ac:dyDescent="0.3">
      <c r="A760" t="s">
        <v>366</v>
      </c>
      <c r="B760">
        <v>3</v>
      </c>
      <c r="C760">
        <v>85.176684061686203</v>
      </c>
      <c r="D760">
        <v>0</v>
      </c>
      <c r="E760">
        <v>0</v>
      </c>
      <c r="F760">
        <v>159675314.977402</v>
      </c>
      <c r="G760">
        <v>42308304.020950697</v>
      </c>
      <c r="H760">
        <v>6.1306306080950801</v>
      </c>
      <c r="I760">
        <v>1874636.43057251</v>
      </c>
      <c r="J760">
        <v>2.8801505567950799E-2</v>
      </c>
      <c r="K760">
        <v>54.657396622289099</v>
      </c>
      <c r="L760">
        <v>102462746.90839399</v>
      </c>
      <c r="M760">
        <v>35570668.886274002</v>
      </c>
      <c r="N760">
        <v>5.1543222180832498</v>
      </c>
      <c r="O760">
        <v>9.2639846255459908</v>
      </c>
      <c r="P760">
        <v>200</v>
      </c>
      <c r="Q760">
        <v>374927286.11450201</v>
      </c>
      <c r="R760">
        <v>44772557.974484198</v>
      </c>
      <c r="S760">
        <v>6.4877101711560599</v>
      </c>
      <c r="T760">
        <v>96.836226032806394</v>
      </c>
      <c r="U760">
        <v>181532717.120253</v>
      </c>
      <c r="V760">
        <v>5.0387621020212698</v>
      </c>
      <c r="W760">
        <v>51.1651051311689</v>
      </c>
      <c r="X760">
        <v>95915970.052961797</v>
      </c>
      <c r="Y760">
        <v>5.6820569617322203</v>
      </c>
      <c r="Z760">
        <v>70.919884317603405</v>
      </c>
      <c r="AA760">
        <v>132948998.79376701</v>
      </c>
    </row>
    <row r="761" spans="1:27" hidden="1" x14ac:dyDescent="0.3">
      <c r="A761" t="s">
        <v>367</v>
      </c>
      <c r="B761">
        <v>3</v>
      </c>
      <c r="C761">
        <v>103.693351745605</v>
      </c>
      <c r="D761">
        <v>0</v>
      </c>
      <c r="E761">
        <v>0</v>
      </c>
      <c r="F761">
        <v>39011274.979067303</v>
      </c>
      <c r="G761">
        <v>6294195.3487416599</v>
      </c>
      <c r="H761">
        <v>4.5446199578415101</v>
      </c>
      <c r="I761">
        <v>376217.706558228</v>
      </c>
      <c r="J761">
        <v>0.23948516940363501</v>
      </c>
      <c r="K761">
        <v>42.326000383761098</v>
      </c>
      <c r="L761">
        <v>15923790.792161301</v>
      </c>
      <c r="M761">
        <v>4698909.2996800104</v>
      </c>
      <c r="N761">
        <v>3.39276997300093</v>
      </c>
      <c r="O761">
        <v>5.74124174726383</v>
      </c>
      <c r="P761">
        <v>200</v>
      </c>
      <c r="Q761">
        <v>75243541.311645493</v>
      </c>
      <c r="R761">
        <v>6136770.6480173497</v>
      </c>
      <c r="S761">
        <v>4.4309540486777701</v>
      </c>
      <c r="T761">
        <v>96.836226032806394</v>
      </c>
      <c r="U761">
        <v>36431502.869816497</v>
      </c>
      <c r="V761">
        <v>3.57736081647763</v>
      </c>
      <c r="W761">
        <v>51.1651051311689</v>
      </c>
      <c r="X761">
        <v>19249218.508258998</v>
      </c>
      <c r="Y761">
        <v>3.96717881494193</v>
      </c>
      <c r="Z761">
        <v>70.919884317603405</v>
      </c>
      <c r="AA761">
        <v>26681316.2273436</v>
      </c>
    </row>
    <row r="762" spans="1:27" hidden="1" x14ac:dyDescent="0.3">
      <c r="A762" t="s">
        <v>368</v>
      </c>
      <c r="B762">
        <v>3</v>
      </c>
      <c r="C762">
        <v>78.263601578098402</v>
      </c>
      <c r="D762">
        <v>0</v>
      </c>
      <c r="E762">
        <v>0</v>
      </c>
      <c r="F762">
        <v>9021019.8457305394</v>
      </c>
      <c r="G762">
        <v>1321658.5981862899</v>
      </c>
      <c r="H762">
        <v>3.1147275361837301</v>
      </c>
      <c r="I762">
        <v>115264.563140869</v>
      </c>
      <c r="J762">
        <v>0</v>
      </c>
      <c r="K762">
        <v>32.194796644256598</v>
      </c>
      <c r="L762">
        <v>3710919.1706093499</v>
      </c>
      <c r="M762">
        <v>778344.13942024903</v>
      </c>
      <c r="N762">
        <v>1.8343087443356201</v>
      </c>
      <c r="O762">
        <v>6.7281964670722596</v>
      </c>
      <c r="P762">
        <v>200</v>
      </c>
      <c r="Q762">
        <v>23052912.628173798</v>
      </c>
      <c r="R762">
        <v>1546430.69008666</v>
      </c>
      <c r="S762">
        <v>3.6444436254736798</v>
      </c>
      <c r="T762">
        <v>96.836226032806394</v>
      </c>
      <c r="U762">
        <v>11161785.2898819</v>
      </c>
      <c r="V762">
        <v>2.3557750118817302</v>
      </c>
      <c r="W762">
        <v>51.1651051311689</v>
      </c>
      <c r="X762">
        <v>5897523.4910008302</v>
      </c>
      <c r="Y762">
        <v>2.90741750421435</v>
      </c>
      <c r="Z762">
        <v>70.919884317603405</v>
      </c>
      <c r="AA762">
        <v>8174549.4838695396</v>
      </c>
    </row>
    <row r="763" spans="1:27" hidden="1" x14ac:dyDescent="0.3">
      <c r="A763" t="s">
        <v>370</v>
      </c>
      <c r="B763">
        <v>3</v>
      </c>
      <c r="C763">
        <v>102.361381098241</v>
      </c>
      <c r="D763">
        <v>0</v>
      </c>
      <c r="E763">
        <v>0</v>
      </c>
      <c r="F763">
        <v>4176617.7144228402</v>
      </c>
      <c r="G763">
        <v>684018.05802949599</v>
      </c>
      <c r="H763">
        <v>4.5538168871913696</v>
      </c>
      <c r="I763">
        <v>40802.670593261697</v>
      </c>
      <c r="J763">
        <v>3.7682767666836502E-2</v>
      </c>
      <c r="K763">
        <v>27.9495241310903</v>
      </c>
      <c r="L763">
        <v>1140415.2263593001</v>
      </c>
      <c r="M763">
        <v>353588.01580843102</v>
      </c>
      <c r="N763">
        <v>2.3539949838977599</v>
      </c>
      <c r="O763">
        <v>7.2941369035235502</v>
      </c>
      <c r="P763">
        <v>200</v>
      </c>
      <c r="Q763">
        <v>8160534.11865234</v>
      </c>
      <c r="R763">
        <v>659980.68033417198</v>
      </c>
      <c r="S763">
        <v>4.3937892165943397</v>
      </c>
      <c r="T763">
        <v>96.836226032806394</v>
      </c>
      <c r="U763">
        <v>3951176.6323112301</v>
      </c>
      <c r="V763">
        <v>3.0506526928848099</v>
      </c>
      <c r="W763">
        <v>51.1651051311689</v>
      </c>
      <c r="X763">
        <v>2087672.9305366899</v>
      </c>
      <c r="Y763">
        <v>3.6360727928899701</v>
      </c>
      <c r="Z763">
        <v>70.919884317603405</v>
      </c>
      <c r="AA763">
        <v>2893720.6783234002</v>
      </c>
    </row>
    <row r="764" spans="1:27" hidden="1" x14ac:dyDescent="0.3">
      <c r="A764" t="s">
        <v>371</v>
      </c>
      <c r="B764">
        <v>3</v>
      </c>
      <c r="C764">
        <v>76.535568237304702</v>
      </c>
      <c r="D764">
        <v>0</v>
      </c>
      <c r="E764">
        <v>0</v>
      </c>
      <c r="F764">
        <v>57180107.411810197</v>
      </c>
      <c r="G764">
        <v>11574594.0806104</v>
      </c>
      <c r="H764">
        <v>4.2084357258787701</v>
      </c>
      <c r="I764">
        <v>747105.02226257301</v>
      </c>
      <c r="J764">
        <v>8.8149813770032205E-4</v>
      </c>
      <c r="K764">
        <v>32.186456533126801</v>
      </c>
      <c r="L764">
        <v>24046663.324735001</v>
      </c>
      <c r="M764">
        <v>8955498.8075653296</v>
      </c>
      <c r="N764">
        <v>3.2561522989353202</v>
      </c>
      <c r="O764">
        <v>5.3871355297198402</v>
      </c>
      <c r="P764">
        <v>200</v>
      </c>
      <c r="Q764">
        <v>149421004.45251501</v>
      </c>
      <c r="R764">
        <v>12516960.554775899</v>
      </c>
      <c r="S764">
        <v>4.5510731185275697</v>
      </c>
      <c r="T764">
        <v>96.836226032806394</v>
      </c>
      <c r="U764">
        <v>72346830.806063399</v>
      </c>
      <c r="V764">
        <v>3.6978873720488799</v>
      </c>
      <c r="W764">
        <v>51.1651051311689</v>
      </c>
      <c r="X764">
        <v>38225707.008088902</v>
      </c>
      <c r="Y764">
        <v>4.1033108532611999</v>
      </c>
      <c r="Z764">
        <v>70.919884317603405</v>
      </c>
      <c r="AA764">
        <v>52984601.7519622</v>
      </c>
    </row>
    <row r="765" spans="1:27" hidden="1" x14ac:dyDescent="0.3">
      <c r="A765" t="s">
        <v>372</v>
      </c>
      <c r="B765">
        <v>3</v>
      </c>
      <c r="C765">
        <v>87.946139017740904</v>
      </c>
      <c r="D765">
        <v>0</v>
      </c>
      <c r="E765">
        <v>0</v>
      </c>
      <c r="F765">
        <v>10084139.2889161</v>
      </c>
      <c r="G765">
        <v>1227942.0999237001</v>
      </c>
      <c r="H765">
        <v>2.90905824538833</v>
      </c>
      <c r="I765">
        <v>114662.671966553</v>
      </c>
      <c r="J765">
        <v>2.1878428485734998E-3</v>
      </c>
      <c r="K765">
        <v>33.6074896417554</v>
      </c>
      <c r="L765">
        <v>3853524.5604119101</v>
      </c>
      <c r="M765">
        <v>848401.91938188998</v>
      </c>
      <c r="N765">
        <v>2.0099079583105102</v>
      </c>
      <c r="O765">
        <v>4.6101268012725303</v>
      </c>
      <c r="P765">
        <v>200</v>
      </c>
      <c r="Q765">
        <v>22932534.393310498</v>
      </c>
      <c r="R765">
        <v>1288088.47799614</v>
      </c>
      <c r="S765">
        <v>3.0515481209881101</v>
      </c>
      <c r="T765">
        <v>96.836226032806394</v>
      </c>
      <c r="U765">
        <v>11103500.4200786</v>
      </c>
      <c r="V765">
        <v>2.30573956106891</v>
      </c>
      <c r="W765">
        <v>51.1651051311689</v>
      </c>
      <c r="X765">
        <v>5866727.6657894095</v>
      </c>
      <c r="Y765">
        <v>2.6325388426964298</v>
      </c>
      <c r="Z765">
        <v>70.919884317603405</v>
      </c>
      <c r="AA765">
        <v>8131863.43141523</v>
      </c>
    </row>
    <row r="766" spans="1:27" hidden="1" x14ac:dyDescent="0.3">
      <c r="A766" t="s">
        <v>373</v>
      </c>
      <c r="B766">
        <v>3</v>
      </c>
      <c r="C766">
        <v>109.86557769775401</v>
      </c>
      <c r="D766">
        <v>0</v>
      </c>
      <c r="E766">
        <v>0</v>
      </c>
      <c r="F766">
        <v>121425058.712184</v>
      </c>
      <c r="G766">
        <v>23105820.3143989</v>
      </c>
      <c r="H766">
        <v>5.6789925439207298</v>
      </c>
      <c r="I766">
        <v>1105214.76568604</v>
      </c>
      <c r="J766">
        <v>0.35360708948518799</v>
      </c>
      <c r="K766">
        <v>31.884127536059101</v>
      </c>
      <c r="L766">
        <v>35238808.543869197</v>
      </c>
      <c r="M766">
        <v>14132156.586709401</v>
      </c>
      <c r="N766">
        <v>3.4734283740373901</v>
      </c>
      <c r="O766">
        <v>7.8622528816330002</v>
      </c>
      <c r="P766">
        <v>200</v>
      </c>
      <c r="Q766">
        <v>221042953.137207</v>
      </c>
      <c r="R766">
        <v>21689649.1871332</v>
      </c>
      <c r="S766">
        <v>5.3309233058142702</v>
      </c>
      <c r="T766">
        <v>96.836226032806394</v>
      </c>
      <c r="U766">
        <v>107024826.864768</v>
      </c>
      <c r="V766">
        <v>4.0460951597085497</v>
      </c>
      <c r="W766">
        <v>51.1651051311689</v>
      </c>
      <c r="X766">
        <v>56548429.678846203</v>
      </c>
      <c r="Y766">
        <v>4.614207063207</v>
      </c>
      <c r="Z766">
        <v>70.919884317603405</v>
      </c>
      <c r="AA766">
        <v>78381703.328560799</v>
      </c>
    </row>
    <row r="767" spans="1:27" hidden="1" x14ac:dyDescent="0.3">
      <c r="A767" t="s">
        <v>374</v>
      </c>
      <c r="B767">
        <v>3</v>
      </c>
      <c r="C767">
        <v>80.530871073404995</v>
      </c>
      <c r="D767">
        <v>0</v>
      </c>
      <c r="E767">
        <v>0</v>
      </c>
      <c r="F767">
        <v>6939680.6692369403</v>
      </c>
      <c r="G767">
        <v>1525619.58920611</v>
      </c>
      <c r="H767">
        <v>4.8091215253054296</v>
      </c>
      <c r="I767">
        <v>86174.166213989301</v>
      </c>
      <c r="J767">
        <v>0.429932644386743</v>
      </c>
      <c r="K767">
        <v>19.634876324123699</v>
      </c>
      <c r="L767">
        <v>1692019.0959461599</v>
      </c>
      <c r="M767">
        <v>1122726.44120936</v>
      </c>
      <c r="N767">
        <v>3.5391049863610702</v>
      </c>
      <c r="O767">
        <v>6.52901105044148</v>
      </c>
      <c r="P767">
        <v>200</v>
      </c>
      <c r="Q767">
        <v>17234833.2427979</v>
      </c>
      <c r="R767">
        <v>1619195.9261644201</v>
      </c>
      <c r="S767">
        <v>5.1040967468543501</v>
      </c>
      <c r="T767">
        <v>96.836226032806394</v>
      </c>
      <c r="U767">
        <v>8344781.0376864905</v>
      </c>
      <c r="V767">
        <v>4.2298432532635797</v>
      </c>
      <c r="W767">
        <v>51.1651051311689</v>
      </c>
      <c r="X767">
        <v>4409110.2739295904</v>
      </c>
      <c r="Y767">
        <v>4.6263317442163903</v>
      </c>
      <c r="Z767">
        <v>70.919884317603405</v>
      </c>
      <c r="AA767">
        <v>6111461.8990620496</v>
      </c>
    </row>
    <row r="768" spans="1:27" hidden="1" x14ac:dyDescent="0.3">
      <c r="A768" t="s">
        <v>376</v>
      </c>
      <c r="B768">
        <v>3</v>
      </c>
      <c r="C768">
        <v>100.66358947753901</v>
      </c>
      <c r="D768">
        <v>0</v>
      </c>
      <c r="E768">
        <v>0</v>
      </c>
      <c r="F768">
        <v>11075174.408307699</v>
      </c>
      <c r="G768">
        <v>1884393.62608212</v>
      </c>
      <c r="H768">
        <v>4.6525392995081196</v>
      </c>
      <c r="I768">
        <v>110021.651977539</v>
      </c>
      <c r="J768">
        <v>6.6792963458465601E-3</v>
      </c>
      <c r="K768">
        <v>36.2086401203618</v>
      </c>
      <c r="L768">
        <v>3983734.4019024102</v>
      </c>
      <c r="M768">
        <v>1191781.9552486001</v>
      </c>
      <c r="N768">
        <v>2.9424915826992502</v>
      </c>
      <c r="O768">
        <v>7.3070345005532698</v>
      </c>
      <c r="P768">
        <v>200</v>
      </c>
      <c r="Q768">
        <v>22004330.395507801</v>
      </c>
      <c r="R768">
        <v>1843156.2245380499</v>
      </c>
      <c r="S768">
        <v>4.5507247801646997</v>
      </c>
      <c r="T768">
        <v>96.836226032806394</v>
      </c>
      <c r="U768">
        <v>10654081.5593997</v>
      </c>
      <c r="V768">
        <v>3.3384350177368098</v>
      </c>
      <c r="W768">
        <v>51.1651051311689</v>
      </c>
      <c r="X768">
        <v>5629269.3901356701</v>
      </c>
      <c r="Y768">
        <v>3.8622057364259601</v>
      </c>
      <c r="Z768">
        <v>70.919884317603405</v>
      </c>
      <c r="AA768">
        <v>7802722.8306786995</v>
      </c>
    </row>
    <row r="769" spans="1:27" hidden="1" x14ac:dyDescent="0.3">
      <c r="A769" t="s">
        <v>377</v>
      </c>
      <c r="B769">
        <v>3</v>
      </c>
      <c r="C769">
        <v>98.7555745442708</v>
      </c>
      <c r="D769">
        <v>0</v>
      </c>
      <c r="E769">
        <v>0</v>
      </c>
      <c r="F769">
        <v>125164051.813109</v>
      </c>
      <c r="G769">
        <v>22246088.352439798</v>
      </c>
      <c r="H769">
        <v>4.7679561137466102</v>
      </c>
      <c r="I769">
        <v>1267412.52218628</v>
      </c>
      <c r="J769">
        <v>8.57253145007838E-2</v>
      </c>
      <c r="K769">
        <v>37.413136521702803</v>
      </c>
      <c r="L769">
        <v>47417877.721871004</v>
      </c>
      <c r="M769">
        <v>17843325.382274602</v>
      </c>
      <c r="N769">
        <v>3.8243214266770398</v>
      </c>
      <c r="O769">
        <v>5.62068580570444</v>
      </c>
      <c r="P769">
        <v>200</v>
      </c>
      <c r="Q769">
        <v>253482504.43725601</v>
      </c>
      <c r="R769">
        <v>22131111.869615499</v>
      </c>
      <c r="S769">
        <v>4.7433134522802796</v>
      </c>
      <c r="T769">
        <v>96.836226032806394</v>
      </c>
      <c r="U769">
        <v>122731445.47524001</v>
      </c>
      <c r="V769">
        <v>4.0638873423176101</v>
      </c>
      <c r="W769">
        <v>51.1651051311689</v>
      </c>
      <c r="X769">
        <v>64847294.942221001</v>
      </c>
      <c r="Y769">
        <v>4.3796874228660601</v>
      </c>
      <c r="Z769">
        <v>70.919884317603405</v>
      </c>
      <c r="AA769">
        <v>89884749.456132904</v>
      </c>
    </row>
    <row r="770" spans="1:27" hidden="1" x14ac:dyDescent="0.3">
      <c r="A770" t="s">
        <v>378</v>
      </c>
      <c r="B770">
        <v>3</v>
      </c>
      <c r="C770">
        <v>60.398155212402301</v>
      </c>
      <c r="D770">
        <v>0</v>
      </c>
      <c r="E770">
        <v>0</v>
      </c>
      <c r="F770">
        <v>87456.394193562897</v>
      </c>
      <c r="G770">
        <v>15515.5641692151</v>
      </c>
      <c r="H770">
        <v>2.9106920748526601</v>
      </c>
      <c r="I770">
        <v>1447.9977722168001</v>
      </c>
      <c r="J770">
        <v>0</v>
      </c>
      <c r="K770">
        <v>31.592014917990699</v>
      </c>
      <c r="L770">
        <v>45745.167221090298</v>
      </c>
      <c r="M770">
        <v>11322.048947891901</v>
      </c>
      <c r="N770">
        <v>2.1239961231387201</v>
      </c>
      <c r="O770">
        <v>6.5408120295957097</v>
      </c>
      <c r="P770">
        <v>200</v>
      </c>
      <c r="Q770">
        <v>289599.55444335903</v>
      </c>
      <c r="R770">
        <v>20721.7902856279</v>
      </c>
      <c r="S770">
        <v>3.8873707783574001</v>
      </c>
      <c r="T770">
        <v>96.836226032806394</v>
      </c>
      <c r="U770">
        <v>140218.63956538599</v>
      </c>
      <c r="V770">
        <v>2.6599395418175198</v>
      </c>
      <c r="W770">
        <v>51.1651051311689</v>
      </c>
      <c r="X770">
        <v>74086.958245170797</v>
      </c>
      <c r="Y770">
        <v>3.1948300610161899</v>
      </c>
      <c r="Z770">
        <v>70.919884317603405</v>
      </c>
      <c r="AA770">
        <v>102691.834497763</v>
      </c>
    </row>
    <row r="771" spans="1:27" hidden="1" x14ac:dyDescent="0.3">
      <c r="A771" t="s">
        <v>379</v>
      </c>
      <c r="B771">
        <v>3</v>
      </c>
      <c r="C771">
        <v>80.530871073404995</v>
      </c>
      <c r="D771">
        <v>0</v>
      </c>
      <c r="E771">
        <v>0</v>
      </c>
      <c r="F771">
        <v>6858532.1166994302</v>
      </c>
      <c r="G771">
        <v>2495388.9925509798</v>
      </c>
      <c r="H771">
        <v>7.9591384685334301</v>
      </c>
      <c r="I771">
        <v>85166.49609375</v>
      </c>
      <c r="J771">
        <v>0</v>
      </c>
      <c r="K771">
        <v>17.66675702489</v>
      </c>
      <c r="L771">
        <v>1504615.7931495199</v>
      </c>
      <c r="M771">
        <v>2335047.7099190899</v>
      </c>
      <c r="N771">
        <v>7.4477238255663298</v>
      </c>
      <c r="O771">
        <v>8.5419915848187493</v>
      </c>
      <c r="P771">
        <v>200</v>
      </c>
      <c r="Q771">
        <v>17033299.21875</v>
      </c>
      <c r="R771">
        <v>2529748.8906116099</v>
      </c>
      <c r="S771">
        <v>8.0687306752978092</v>
      </c>
      <c r="T771">
        <v>96.836226032806394</v>
      </c>
      <c r="U771">
        <v>8247202.0661565</v>
      </c>
      <c r="V771">
        <v>7.7378102945727596</v>
      </c>
      <c r="W771">
        <v>51.1651051311689</v>
      </c>
      <c r="X771">
        <v>4357552.7262900099</v>
      </c>
      <c r="Y771">
        <v>7.8900920170173503</v>
      </c>
      <c r="Z771">
        <v>70.919884317603405</v>
      </c>
      <c r="AA771">
        <v>6039998.0507043796</v>
      </c>
    </row>
    <row r="772" spans="1:27" hidden="1" x14ac:dyDescent="0.3">
      <c r="A772" t="s">
        <v>380</v>
      </c>
      <c r="B772">
        <v>3</v>
      </c>
      <c r="C772">
        <v>60.398155212402301</v>
      </c>
      <c r="D772">
        <v>0</v>
      </c>
      <c r="E772">
        <v>0</v>
      </c>
      <c r="F772">
        <v>6568892.4804592803</v>
      </c>
      <c r="G772">
        <v>1250466.8673775</v>
      </c>
      <c r="H772">
        <v>3.1232035870440198</v>
      </c>
      <c r="I772">
        <v>108759.81985473599</v>
      </c>
      <c r="J772">
        <v>0.28897710909796098</v>
      </c>
      <c r="K772">
        <v>26.419817649352598</v>
      </c>
      <c r="L772">
        <v>2873414.6081385799</v>
      </c>
      <c r="M772">
        <v>943653.78524522902</v>
      </c>
      <c r="N772">
        <v>2.3568980225653902</v>
      </c>
      <c r="O772">
        <v>5.2138691352348401</v>
      </c>
      <c r="P772">
        <v>200</v>
      </c>
      <c r="Q772">
        <v>21751963.970947299</v>
      </c>
      <c r="R772">
        <v>1534648.0256477799</v>
      </c>
      <c r="S772">
        <v>3.8329829790733898</v>
      </c>
      <c r="T772">
        <v>96.836226032806394</v>
      </c>
      <c r="U772">
        <v>10531890.4987405</v>
      </c>
      <c r="V772">
        <v>2.92494576248767</v>
      </c>
      <c r="W772">
        <v>51.1651051311689</v>
      </c>
      <c r="X772">
        <v>5564707.6169145796</v>
      </c>
      <c r="Y772">
        <v>3.3400597954292399</v>
      </c>
      <c r="Z772">
        <v>70.919884317603405</v>
      </c>
      <c r="AA772">
        <v>7713233.8425012901</v>
      </c>
    </row>
    <row r="773" spans="1:27" hidden="1" x14ac:dyDescent="0.3">
      <c r="A773" t="s">
        <v>382</v>
      </c>
      <c r="B773">
        <v>3</v>
      </c>
      <c r="C773">
        <v>94.045033772786496</v>
      </c>
      <c r="D773">
        <v>0</v>
      </c>
      <c r="E773">
        <v>0</v>
      </c>
      <c r="F773">
        <v>108753122.76086</v>
      </c>
      <c r="G773">
        <v>12822113.6754301</v>
      </c>
      <c r="H773">
        <v>3.0119678969855501</v>
      </c>
      <c r="I773">
        <v>1156394.1060790999</v>
      </c>
      <c r="J773">
        <v>0.51463447710367305</v>
      </c>
      <c r="K773">
        <v>33.366276190520203</v>
      </c>
      <c r="L773">
        <v>38584565.128524996</v>
      </c>
      <c r="M773">
        <v>7888263.7806422496</v>
      </c>
      <c r="N773">
        <v>1.8529860108615299</v>
      </c>
      <c r="O773">
        <v>4.22367891662571</v>
      </c>
      <c r="P773">
        <v>200</v>
      </c>
      <c r="Q773">
        <v>231278821.21582001</v>
      </c>
      <c r="R773">
        <v>13014380.9529761</v>
      </c>
      <c r="S773">
        <v>3.0571322811322101</v>
      </c>
      <c r="T773">
        <v>96.836226032806394</v>
      </c>
      <c r="U773">
        <v>111980841.039281</v>
      </c>
      <c r="V773">
        <v>2.2280522098691402</v>
      </c>
      <c r="W773">
        <v>51.1651051311689</v>
      </c>
      <c r="X773">
        <v>59167026.010601401</v>
      </c>
      <c r="Y773">
        <v>2.6102137572827</v>
      </c>
      <c r="Z773">
        <v>70.919884317603405</v>
      </c>
      <c r="AA773">
        <v>82011336.2286883</v>
      </c>
    </row>
    <row r="774" spans="1:27" x14ac:dyDescent="0.3">
      <c r="A774" t="s">
        <v>25</v>
      </c>
      <c r="B774">
        <v>4</v>
      </c>
      <c r="C774">
        <v>74.663760575768507</v>
      </c>
      <c r="D774">
        <v>0</v>
      </c>
      <c r="E774">
        <v>0</v>
      </c>
      <c r="F774">
        <v>9185738262.3588295</v>
      </c>
      <c r="G774">
        <v>1005532775.6494401</v>
      </c>
      <c r="H774">
        <v>2.1534174605809402</v>
      </c>
      <c r="I774">
        <v>123028068.65771499</v>
      </c>
      <c r="J774">
        <v>0.28303590820230301</v>
      </c>
      <c r="K774">
        <v>16.926496397929899</v>
      </c>
      <c r="L774">
        <v>2082434160.97908</v>
      </c>
      <c r="M774">
        <v>788112397.86031401</v>
      </c>
      <c r="N774">
        <v>1.68779679743069</v>
      </c>
      <c r="O774">
        <v>2.78206837522267</v>
      </c>
      <c r="P774">
        <v>169.081861805443</v>
      </c>
      <c r="Q774">
        <v>20801814902.9743</v>
      </c>
      <c r="R774">
        <v>1006090897.2367899</v>
      </c>
      <c r="S774">
        <v>2.1546127162706799</v>
      </c>
      <c r="T774">
        <v>74.663760575768507</v>
      </c>
      <c r="U774">
        <v>9185738262.3588295</v>
      </c>
      <c r="V774">
        <v>1.85844759580834</v>
      </c>
      <c r="W774">
        <v>39.449897170232703</v>
      </c>
      <c r="X774">
        <v>4853444657.5991802</v>
      </c>
      <c r="Y774">
        <v>1.99356334321877</v>
      </c>
      <c r="Z774">
        <v>54.6814501110034</v>
      </c>
      <c r="AA774">
        <v>6727353198.5599298</v>
      </c>
    </row>
    <row r="775" spans="1:27" hidden="1" x14ac:dyDescent="0.3">
      <c r="A775" t="s">
        <v>26</v>
      </c>
      <c r="B775">
        <v>4</v>
      </c>
      <c r="C775">
        <v>0.46697780489921598</v>
      </c>
      <c r="D775">
        <v>0</v>
      </c>
      <c r="E775">
        <v>0</v>
      </c>
      <c r="F775">
        <v>42782.420454481697</v>
      </c>
      <c r="G775">
        <v>435901.02254456602</v>
      </c>
      <c r="H775">
        <v>1.25358844676871</v>
      </c>
      <c r="I775">
        <v>91615.532913207993</v>
      </c>
      <c r="J775">
        <v>0.78462227300583298</v>
      </c>
      <c r="K775">
        <v>5.9066975488319802</v>
      </c>
      <c r="L775">
        <v>541145.24369338097</v>
      </c>
      <c r="M775">
        <v>465484.13389876601</v>
      </c>
      <c r="N775">
        <v>1.33866520661803</v>
      </c>
      <c r="O775">
        <v>3.5140901768920401</v>
      </c>
      <c r="P775">
        <v>200</v>
      </c>
      <c r="Q775">
        <v>18323106.582641602</v>
      </c>
      <c r="R775">
        <v>800009.06540687603</v>
      </c>
      <c r="S775">
        <v>2.3007106426362198</v>
      </c>
      <c r="T775">
        <v>74.663760575768507</v>
      </c>
      <c r="U775">
        <v>6840360.2144531999</v>
      </c>
      <c r="V775">
        <v>1.8342350069328599</v>
      </c>
      <c r="W775">
        <v>39.449897170232703</v>
      </c>
      <c r="X775">
        <v>3614223.35262213</v>
      </c>
      <c r="Y775">
        <v>2.04276644126689</v>
      </c>
      <c r="Z775">
        <v>54.6814501110034</v>
      </c>
      <c r="AA775">
        <v>5009670.1923865704</v>
      </c>
    </row>
    <row r="776" spans="1:27" hidden="1" x14ac:dyDescent="0.3">
      <c r="A776" t="s">
        <v>27</v>
      </c>
      <c r="B776">
        <v>4</v>
      </c>
      <c r="C776">
        <v>91.995763142903598</v>
      </c>
      <c r="D776">
        <v>0</v>
      </c>
      <c r="E776">
        <v>0</v>
      </c>
      <c r="F776">
        <v>2240428.70005807</v>
      </c>
      <c r="G776">
        <v>424184.95167559298</v>
      </c>
      <c r="H776">
        <v>4.5891067675133703</v>
      </c>
      <c r="I776">
        <v>24353.607421875</v>
      </c>
      <c r="J776">
        <v>1</v>
      </c>
      <c r="K776">
        <v>37.385016415614899</v>
      </c>
      <c r="L776">
        <v>910460.01324623905</v>
      </c>
      <c r="M776">
        <v>286998.618209571</v>
      </c>
      <c r="N776">
        <v>3.1049364101435502</v>
      </c>
      <c r="O776">
        <v>8.1105520276459</v>
      </c>
      <c r="P776">
        <v>200</v>
      </c>
      <c r="Q776">
        <v>4870721.484375</v>
      </c>
      <c r="R776">
        <v>378652.35392777697</v>
      </c>
      <c r="S776">
        <v>4.0965057178024704</v>
      </c>
      <c r="T776">
        <v>74.663760575768507</v>
      </c>
      <c r="U776">
        <v>1818331.9137031301</v>
      </c>
      <c r="V776">
        <v>3.15743287982998</v>
      </c>
      <c r="W776">
        <v>39.449897170232703</v>
      </c>
      <c r="X776">
        <v>960747.30851718504</v>
      </c>
      <c r="Y776">
        <v>3.55346503133784</v>
      </c>
      <c r="Z776">
        <v>54.6814501110034</v>
      </c>
      <c r="AA776">
        <v>1331690.5692622201</v>
      </c>
    </row>
    <row r="777" spans="1:27" hidden="1" x14ac:dyDescent="0.3">
      <c r="A777" t="s">
        <v>28</v>
      </c>
      <c r="B777">
        <v>4</v>
      </c>
      <c r="C777">
        <v>0</v>
      </c>
      <c r="D777">
        <v>0</v>
      </c>
      <c r="E777">
        <v>0</v>
      </c>
      <c r="F777">
        <v>0</v>
      </c>
      <c r="G777">
        <v>10455821.198204</v>
      </c>
      <c r="H777">
        <v>2.8977196874762301</v>
      </c>
      <c r="I777">
        <v>950687.93367004395</v>
      </c>
      <c r="J777">
        <v>3.1326197534212397E-2</v>
      </c>
      <c r="K777">
        <v>2.0896958749984198</v>
      </c>
      <c r="L777">
        <v>1986648.65340106</v>
      </c>
      <c r="M777">
        <v>10569586.1310298</v>
      </c>
      <c r="N777">
        <v>2.9292484291546099</v>
      </c>
      <c r="O777">
        <v>4.3119426609914804</v>
      </c>
      <c r="P777">
        <v>186</v>
      </c>
      <c r="Q777">
        <v>176827955.662628</v>
      </c>
      <c r="R777">
        <v>13724896.9757834</v>
      </c>
      <c r="S777">
        <v>3.8037092851340999</v>
      </c>
      <c r="T777">
        <v>74.663760575768507</v>
      </c>
      <c r="U777">
        <v>70981936.261812299</v>
      </c>
      <c r="V777">
        <v>3.4329489185168298</v>
      </c>
      <c r="W777">
        <v>39.449897170232703</v>
      </c>
      <c r="X777">
        <v>37504541.224264301</v>
      </c>
      <c r="Y777">
        <v>3.6057053962385601</v>
      </c>
      <c r="Z777">
        <v>54.6814501110034</v>
      </c>
      <c r="AA777">
        <v>51984994.816111401</v>
      </c>
    </row>
    <row r="778" spans="1:27" hidden="1" x14ac:dyDescent="0.3">
      <c r="A778" t="s">
        <v>30</v>
      </c>
      <c r="B778">
        <v>4</v>
      </c>
      <c r="C778">
        <v>58.377124786377003</v>
      </c>
      <c r="D778">
        <v>0</v>
      </c>
      <c r="E778">
        <v>0</v>
      </c>
      <c r="F778">
        <v>317269458.71983999</v>
      </c>
      <c r="G778">
        <v>112355483.743278</v>
      </c>
      <c r="H778">
        <v>5.4468436947221601</v>
      </c>
      <c r="I778">
        <v>5434825.0257415799</v>
      </c>
      <c r="J778">
        <v>1.8155366578271701E-2</v>
      </c>
      <c r="K778">
        <v>18.055838461813899</v>
      </c>
      <c r="L778">
        <v>98130322.733013406</v>
      </c>
      <c r="M778">
        <v>100072359.273761</v>
      </c>
      <c r="N778">
        <v>4.8513742361851397</v>
      </c>
      <c r="O778">
        <v>6.5408607565525001</v>
      </c>
      <c r="P778">
        <v>200</v>
      </c>
      <c r="Q778">
        <v>1086965005.14832</v>
      </c>
      <c r="R778">
        <v>116580706.52164701</v>
      </c>
      <c r="S778">
        <v>5.6516768482310704</v>
      </c>
      <c r="T778">
        <v>74.663760575768507</v>
      </c>
      <c r="U778">
        <v>405784474.493164</v>
      </c>
      <c r="V778">
        <v>5.1829994769838104</v>
      </c>
      <c r="W778">
        <v>39.449897170232703</v>
      </c>
      <c r="X778">
        <v>214403288.40371299</v>
      </c>
      <c r="Y778">
        <v>5.3975053307316498</v>
      </c>
      <c r="Z778">
        <v>54.6814501110034</v>
      </c>
      <c r="AA778">
        <v>297184113.50712103</v>
      </c>
    </row>
    <row r="779" spans="1:27" hidden="1" x14ac:dyDescent="0.3">
      <c r="A779" t="s">
        <v>31</v>
      </c>
      <c r="B779">
        <v>4</v>
      </c>
      <c r="C779">
        <v>13.755078951517699</v>
      </c>
      <c r="D779">
        <v>0</v>
      </c>
      <c r="E779">
        <v>0</v>
      </c>
      <c r="F779">
        <v>480654.47667466197</v>
      </c>
      <c r="G779">
        <v>30397.9624527655</v>
      </c>
      <c r="H779">
        <v>0.22919797460722599</v>
      </c>
      <c r="I779">
        <v>34943.781738281199</v>
      </c>
      <c r="J779">
        <v>0.44283828384221802</v>
      </c>
      <c r="K779">
        <v>10.6186612109452</v>
      </c>
      <c r="L779">
        <v>371056.17970802198</v>
      </c>
      <c r="M779">
        <v>27210.925220531099</v>
      </c>
      <c r="N779">
        <v>0.205167993000367</v>
      </c>
      <c r="O779">
        <v>0.72697622127873096</v>
      </c>
      <c r="P779">
        <v>145</v>
      </c>
      <c r="Q779">
        <v>5066848.3520507803</v>
      </c>
      <c r="R779">
        <v>77394.592339606505</v>
      </c>
      <c r="S779">
        <v>0.58354844793802696</v>
      </c>
      <c r="T779">
        <v>74.663760575768507</v>
      </c>
      <c r="U779">
        <v>2609034.1533189402</v>
      </c>
      <c r="V779">
        <v>0.404733298190805</v>
      </c>
      <c r="W779">
        <v>39.449897170232703</v>
      </c>
      <c r="X779">
        <v>1378528.59631425</v>
      </c>
      <c r="Y779">
        <v>0.490841371978537</v>
      </c>
      <c r="Z779">
        <v>54.6814501110034</v>
      </c>
      <c r="AA779">
        <v>1910776.65781162</v>
      </c>
    </row>
    <row r="780" spans="1:27" hidden="1" x14ac:dyDescent="0.3">
      <c r="A780" t="s">
        <v>32</v>
      </c>
      <c r="B780">
        <v>4</v>
      </c>
      <c r="C780">
        <v>47.0734265645345</v>
      </c>
      <c r="D780">
        <v>0</v>
      </c>
      <c r="E780">
        <v>0</v>
      </c>
      <c r="F780">
        <v>183376556.226147</v>
      </c>
      <c r="G780">
        <v>33118064.617617901</v>
      </c>
      <c r="H780">
        <v>2.2399233372036198</v>
      </c>
      <c r="I780">
        <v>3895542.9763488802</v>
      </c>
      <c r="J780">
        <v>5.28719924268269E-2</v>
      </c>
      <c r="K780">
        <v>15.9182798479623</v>
      </c>
      <c r="L780">
        <v>62010343.257285498</v>
      </c>
      <c r="M780">
        <v>24155339.625920899</v>
      </c>
      <c r="N780">
        <v>1.6337340231348201</v>
      </c>
      <c r="O780">
        <v>4.4625160667455601</v>
      </c>
      <c r="P780">
        <v>200</v>
      </c>
      <c r="Q780">
        <v>779108595.26977503</v>
      </c>
      <c r="R780">
        <v>40414323.535411</v>
      </c>
      <c r="S780">
        <v>2.7334020719347301</v>
      </c>
      <c r="T780">
        <v>74.663760575768507</v>
      </c>
      <c r="U780">
        <v>290855888.09872901</v>
      </c>
      <c r="V780">
        <v>2.09638945354342</v>
      </c>
      <c r="W780">
        <v>39.449897170232703</v>
      </c>
      <c r="X780">
        <v>153678769.83918601</v>
      </c>
      <c r="Y780">
        <v>2.3800659369451398</v>
      </c>
      <c r="Z780">
        <v>54.6814501110034</v>
      </c>
      <c r="AA780">
        <v>213013938.916491</v>
      </c>
    </row>
    <row r="781" spans="1:27" hidden="1" x14ac:dyDescent="0.3">
      <c r="A781" t="s">
        <v>33</v>
      </c>
      <c r="B781">
        <v>4</v>
      </c>
      <c r="C781">
        <v>34.5650838216146</v>
      </c>
      <c r="D781">
        <v>0</v>
      </c>
      <c r="E781">
        <v>0</v>
      </c>
      <c r="F781">
        <v>41896426.468566902</v>
      </c>
      <c r="G781">
        <v>7994013.4871236198</v>
      </c>
      <c r="H781">
        <v>1.7376476395293501</v>
      </c>
      <c r="I781">
        <v>1212102.5565795901</v>
      </c>
      <c r="J781">
        <v>2.8208556752663799E-2</v>
      </c>
      <c r="K781">
        <v>16.2597264510208</v>
      </c>
      <c r="L781">
        <v>19708456.000567101</v>
      </c>
      <c r="M781">
        <v>7353875.8448484195</v>
      </c>
      <c r="N781">
        <v>1.5985018068553101</v>
      </c>
      <c r="O781">
        <v>2.08046725043662</v>
      </c>
      <c r="P781">
        <v>133</v>
      </c>
      <c r="Q781">
        <v>161209640.025085</v>
      </c>
      <c r="R781">
        <v>9016150.1196003407</v>
      </c>
      <c r="S781">
        <v>1.9598280636130201</v>
      </c>
      <c r="T781">
        <v>74.663760575768507</v>
      </c>
      <c r="U781">
        <v>90500135.077735394</v>
      </c>
      <c r="V781">
        <v>1.77078234737746</v>
      </c>
      <c r="W781">
        <v>39.449897170232703</v>
      </c>
      <c r="X781">
        <v>47817321.216840997</v>
      </c>
      <c r="Y781">
        <v>1.8632910439211401</v>
      </c>
      <c r="Z781">
        <v>54.6814501110034</v>
      </c>
      <c r="AA781">
        <v>66279525.4770265</v>
      </c>
    </row>
    <row r="782" spans="1:27" hidden="1" x14ac:dyDescent="0.3">
      <c r="A782" t="s">
        <v>401</v>
      </c>
      <c r="B782">
        <v>4</v>
      </c>
      <c r="C782">
        <v>42.6918347676595</v>
      </c>
      <c r="D782">
        <v>0</v>
      </c>
      <c r="E782">
        <v>0</v>
      </c>
      <c r="F782">
        <v>117350926.370096</v>
      </c>
      <c r="G782">
        <v>22795888.410776898</v>
      </c>
      <c r="H782">
        <v>2.1849979071135599</v>
      </c>
      <c r="I782">
        <v>2748790.8872680701</v>
      </c>
      <c r="J782">
        <v>2.5904255836653599E-3</v>
      </c>
      <c r="K782">
        <v>20.228894851796099</v>
      </c>
      <c r="L782">
        <v>55605001.828121103</v>
      </c>
      <c r="M782">
        <v>17736057.093083698</v>
      </c>
      <c r="N782">
        <v>1.7000104111105301</v>
      </c>
      <c r="O782">
        <v>4.6980705055379701</v>
      </c>
      <c r="P782">
        <v>200</v>
      </c>
      <c r="Q782">
        <v>549758177.45361304</v>
      </c>
      <c r="R782">
        <v>29430504.576595198</v>
      </c>
      <c r="S782">
        <v>2.82092935999616</v>
      </c>
      <c r="T782">
        <v>74.663760575768507</v>
      </c>
      <c r="U782">
        <v>205235064.67983699</v>
      </c>
      <c r="V782">
        <v>2.1169489862922299</v>
      </c>
      <c r="W782">
        <v>39.449897170232703</v>
      </c>
      <c r="X782">
        <v>108439517.84519801</v>
      </c>
      <c r="Y782">
        <v>2.4309582534857999</v>
      </c>
      <c r="Z782">
        <v>54.6814501110034</v>
      </c>
      <c r="AA782">
        <v>150307871.76772901</v>
      </c>
    </row>
    <row r="783" spans="1:27" hidden="1" x14ac:dyDescent="0.3">
      <c r="A783" t="s">
        <v>394</v>
      </c>
      <c r="B783">
        <v>4</v>
      </c>
      <c r="C783">
        <v>55.384030659993499</v>
      </c>
      <c r="D783">
        <v>0</v>
      </c>
      <c r="E783">
        <v>0</v>
      </c>
      <c r="F783">
        <v>180882.27591338</v>
      </c>
      <c r="G783">
        <v>20722.374281009499</v>
      </c>
      <c r="H783">
        <v>1.6717227939164701</v>
      </c>
      <c r="I783">
        <v>3265.9644622802698</v>
      </c>
      <c r="J783">
        <v>0</v>
      </c>
      <c r="K783">
        <v>23.568814299337902</v>
      </c>
      <c r="L783">
        <v>76974.909919720696</v>
      </c>
      <c r="M783">
        <v>13917.653609928901</v>
      </c>
      <c r="N783">
        <v>1.12276993273276</v>
      </c>
      <c r="O783">
        <v>3.6238778123592201</v>
      </c>
      <c r="P783">
        <v>200</v>
      </c>
      <c r="Q783">
        <v>653192.89245605504</v>
      </c>
      <c r="R783">
        <v>24586.047055448202</v>
      </c>
      <c r="S783">
        <v>1.9834143866690801</v>
      </c>
      <c r="T783">
        <v>74.663760575768507</v>
      </c>
      <c r="U783">
        <v>243849.188660663</v>
      </c>
      <c r="V783">
        <v>1.4021751466089301</v>
      </c>
      <c r="W783">
        <v>39.449897170232703</v>
      </c>
      <c r="X783">
        <v>128841.96219859101</v>
      </c>
      <c r="Y783">
        <v>1.6600654739763601</v>
      </c>
      <c r="Z783">
        <v>54.6814501110034</v>
      </c>
      <c r="AA783">
        <v>178587.67280848901</v>
      </c>
    </row>
    <row r="784" spans="1:27" hidden="1" x14ac:dyDescent="0.3">
      <c r="A784" t="s">
        <v>34</v>
      </c>
      <c r="B784">
        <v>4</v>
      </c>
      <c r="C784">
        <v>55.104626973470097</v>
      </c>
      <c r="D784">
        <v>0</v>
      </c>
      <c r="E784">
        <v>0</v>
      </c>
      <c r="F784">
        <v>85369800.974459499</v>
      </c>
      <c r="G784">
        <v>15835863.124883</v>
      </c>
      <c r="H784">
        <v>2.69315743911294</v>
      </c>
      <c r="I784">
        <v>1549231.0839080799</v>
      </c>
      <c r="J784">
        <v>2.9747341659747802E-2</v>
      </c>
      <c r="K784">
        <v>24.884884210676798</v>
      </c>
      <c r="L784">
        <v>38552436.138634004</v>
      </c>
      <c r="M784">
        <v>11933333.3049736</v>
      </c>
      <c r="N784">
        <v>2.0294659729158999</v>
      </c>
      <c r="O784">
        <v>4.4400295345521101</v>
      </c>
      <c r="P784">
        <v>200</v>
      </c>
      <c r="Q784">
        <v>309846216.78161597</v>
      </c>
      <c r="R784">
        <v>18037841.752801001</v>
      </c>
      <c r="S784">
        <v>3.06764129741472</v>
      </c>
      <c r="T784">
        <v>74.663760575768507</v>
      </c>
      <c r="U784">
        <v>115671418.72545099</v>
      </c>
      <c r="V784">
        <v>2.3622438018082201</v>
      </c>
      <c r="W784">
        <v>39.449897170232703</v>
      </c>
      <c r="X784">
        <v>61117006.953102</v>
      </c>
      <c r="Y784">
        <v>2.68457684307961</v>
      </c>
      <c r="Z784">
        <v>54.6814501110034</v>
      </c>
      <c r="AA784">
        <v>84714202.225135401</v>
      </c>
    </row>
    <row r="785" spans="1:27" hidden="1" x14ac:dyDescent="0.3">
      <c r="A785" t="s">
        <v>402</v>
      </c>
      <c r="B785">
        <v>4</v>
      </c>
      <c r="C785">
        <v>43.1425984700521</v>
      </c>
      <c r="D785">
        <v>0</v>
      </c>
      <c r="E785">
        <v>0</v>
      </c>
      <c r="F785">
        <v>244173912.850593</v>
      </c>
      <c r="G785">
        <v>36787187.842989802</v>
      </c>
      <c r="H785">
        <v>1.71253648014728</v>
      </c>
      <c r="I785">
        <v>5659694.1656189002</v>
      </c>
      <c r="J785">
        <v>6.0541905517632298E-4</v>
      </c>
      <c r="K785">
        <v>26.6249075247453</v>
      </c>
      <c r="L785">
        <v>150688833.77794299</v>
      </c>
      <c r="M785">
        <v>29882954.069146901</v>
      </c>
      <c r="N785">
        <v>1.39112696508363</v>
      </c>
      <c r="O785">
        <v>3.8263161005221802</v>
      </c>
      <c r="P785">
        <v>200</v>
      </c>
      <c r="Q785">
        <v>1131938833.12378</v>
      </c>
      <c r="R785">
        <v>48840289.367206499</v>
      </c>
      <c r="S785">
        <v>2.2736387896589201</v>
      </c>
      <c r="T785">
        <v>74.663760575768507</v>
      </c>
      <c r="U785">
        <v>422574050.11384302</v>
      </c>
      <c r="V785">
        <v>1.6423162699534</v>
      </c>
      <c r="W785">
        <v>39.449897170232703</v>
      </c>
      <c r="X785">
        <v>223274352.84863201</v>
      </c>
      <c r="Y785">
        <v>1.9258938564041801</v>
      </c>
      <c r="Z785">
        <v>54.6814501110034</v>
      </c>
      <c r="AA785">
        <v>309480284.16082603</v>
      </c>
    </row>
    <row r="786" spans="1:27" hidden="1" x14ac:dyDescent="0.3">
      <c r="A786" t="s">
        <v>36</v>
      </c>
      <c r="B786">
        <v>4</v>
      </c>
      <c r="C786">
        <v>6.8216892878214503</v>
      </c>
      <c r="D786">
        <v>0</v>
      </c>
      <c r="E786">
        <v>0</v>
      </c>
      <c r="F786">
        <v>29890.130958392299</v>
      </c>
      <c r="G786">
        <v>5863.70667770001</v>
      </c>
      <c r="H786">
        <v>0.35259208517487101</v>
      </c>
      <c r="I786">
        <v>4381.6318359375</v>
      </c>
      <c r="J786">
        <v>0.73684209939798895</v>
      </c>
      <c r="K786">
        <v>11.520666962644301</v>
      </c>
      <c r="L786">
        <v>50479.321134755402</v>
      </c>
      <c r="M786">
        <v>7776.04483715479</v>
      </c>
      <c r="N786">
        <v>0.46758339293689399</v>
      </c>
      <c r="O786">
        <v>1.9041725542455299</v>
      </c>
      <c r="P786">
        <v>131</v>
      </c>
      <c r="Q786">
        <v>573993.77050781203</v>
      </c>
      <c r="R786">
        <v>26332.113351031501</v>
      </c>
      <c r="S786">
        <v>1.58338321881118</v>
      </c>
      <c r="T786">
        <v>74.663760575768507</v>
      </c>
      <c r="U786">
        <v>327149.11032960302</v>
      </c>
      <c r="V786">
        <v>1.0597070962286299</v>
      </c>
      <c r="W786">
        <v>39.449897170232703</v>
      </c>
      <c r="X786">
        <v>172854.92536555199</v>
      </c>
      <c r="Y786">
        <v>1.31672982091808</v>
      </c>
      <c r="Z786">
        <v>54.6814501110034</v>
      </c>
      <c r="AA786">
        <v>239593.98264160001</v>
      </c>
    </row>
    <row r="787" spans="1:27" hidden="1" x14ac:dyDescent="0.3">
      <c r="A787" t="s">
        <v>37</v>
      </c>
      <c r="B787">
        <v>4</v>
      </c>
      <c r="C787">
        <v>61.994895491020202</v>
      </c>
      <c r="D787">
        <v>0</v>
      </c>
      <c r="E787">
        <v>0</v>
      </c>
      <c r="F787">
        <v>33927364.751862898</v>
      </c>
      <c r="G787">
        <v>6541853.3138961596</v>
      </c>
      <c r="H787">
        <v>3.1495086937740302</v>
      </c>
      <c r="I787">
        <v>547260.61691284203</v>
      </c>
      <c r="J787">
        <v>0.84933165242298003</v>
      </c>
      <c r="K787">
        <v>24.454463699266899</v>
      </c>
      <c r="L787">
        <v>13382964.8903335</v>
      </c>
      <c r="M787">
        <v>5799770.4547721101</v>
      </c>
      <c r="N787">
        <v>2.79224045430629</v>
      </c>
      <c r="O787">
        <v>4.1120356935783304</v>
      </c>
      <c r="P787">
        <v>200</v>
      </c>
      <c r="Q787">
        <v>109452123.382568</v>
      </c>
      <c r="R787">
        <v>6773151.2912011398</v>
      </c>
      <c r="S787">
        <v>3.2608647507536199</v>
      </c>
      <c r="T787">
        <v>74.663760575768507</v>
      </c>
      <c r="U787">
        <v>40860535.673727803</v>
      </c>
      <c r="V787">
        <v>2.9398464636685899</v>
      </c>
      <c r="W787">
        <v>39.449897170232703</v>
      </c>
      <c r="X787">
        <v>21589375.062529702</v>
      </c>
      <c r="Y787">
        <v>3.0831089469459698</v>
      </c>
      <c r="Z787">
        <v>54.6814501110034</v>
      </c>
      <c r="AA787">
        <v>29925004.121436499</v>
      </c>
    </row>
    <row r="788" spans="1:27" hidden="1" x14ac:dyDescent="0.3">
      <c r="A788" t="s">
        <v>42</v>
      </c>
      <c r="B788">
        <v>4</v>
      </c>
      <c r="C788">
        <v>0.19610266884168001</v>
      </c>
      <c r="D788">
        <v>0</v>
      </c>
      <c r="E788">
        <v>0</v>
      </c>
      <c r="F788">
        <v>862.94743631387701</v>
      </c>
      <c r="G788">
        <v>22889.9684526233</v>
      </c>
      <c r="H788">
        <v>1.3705047995812101</v>
      </c>
      <c r="I788">
        <v>4400.4879760742197</v>
      </c>
      <c r="J788">
        <v>0.50069811621316895</v>
      </c>
      <c r="K788">
        <v>1.56066986544278</v>
      </c>
      <c r="L788">
        <v>6867.7089775023096</v>
      </c>
      <c r="M788">
        <v>23417.708953459602</v>
      </c>
      <c r="N788">
        <v>1.40210252287325</v>
      </c>
      <c r="O788">
        <v>4.5387647114568397</v>
      </c>
      <c r="P788">
        <v>200</v>
      </c>
      <c r="Q788">
        <v>880097.59521484398</v>
      </c>
      <c r="R788">
        <v>48345.722624112001</v>
      </c>
      <c r="S788">
        <v>2.89463242523491</v>
      </c>
      <c r="T788">
        <v>74.663760575768507</v>
      </c>
      <c r="U788">
        <v>328556.98066215398</v>
      </c>
      <c r="V788">
        <v>2.22475423615102</v>
      </c>
      <c r="W788">
        <v>39.449897170232703</v>
      </c>
      <c r="X788">
        <v>173598.79815497299</v>
      </c>
      <c r="Y788">
        <v>2.5257012235670699</v>
      </c>
      <c r="Z788">
        <v>54.6814501110034</v>
      </c>
      <c r="AA788">
        <v>240625.063727773</v>
      </c>
    </row>
    <row r="789" spans="1:27" hidden="1" x14ac:dyDescent="0.3">
      <c r="A789" t="s">
        <v>43</v>
      </c>
      <c r="B789">
        <v>4</v>
      </c>
      <c r="C789">
        <v>0.19703022638956699</v>
      </c>
      <c r="D789">
        <v>0</v>
      </c>
      <c r="E789">
        <v>0</v>
      </c>
      <c r="F789">
        <v>42764.829197857303</v>
      </c>
      <c r="G789">
        <v>806898.33508421795</v>
      </c>
      <c r="H789">
        <v>0.97949255483346698</v>
      </c>
      <c r="I789">
        <v>217047.04898071301</v>
      </c>
      <c r="J789">
        <v>1.8992263527911699E-2</v>
      </c>
      <c r="K789">
        <v>0.20656989837706199</v>
      </c>
      <c r="L789">
        <v>44835.386850987001</v>
      </c>
      <c r="M789">
        <v>806967.07575479394</v>
      </c>
      <c r="N789">
        <v>0.97957599901982295</v>
      </c>
      <c r="O789">
        <v>1.8537900098350499</v>
      </c>
      <c r="P789">
        <v>200</v>
      </c>
      <c r="Q789">
        <v>43409409.7961426</v>
      </c>
      <c r="R789">
        <v>1243554.3667594399</v>
      </c>
      <c r="S789">
        <v>1.5095485897171701</v>
      </c>
      <c r="T789">
        <v>74.663760575768507</v>
      </c>
      <c r="U789">
        <v>16205548.8987731</v>
      </c>
      <c r="V789">
        <v>1.2891375228252799</v>
      </c>
      <c r="W789">
        <v>39.449897170232703</v>
      </c>
      <c r="X789">
        <v>8562483.7633915897</v>
      </c>
      <c r="Y789">
        <v>1.39113417103863</v>
      </c>
      <c r="Z789">
        <v>54.6814501110034</v>
      </c>
      <c r="AA789">
        <v>11868447.380579401</v>
      </c>
    </row>
    <row r="790" spans="1:27" hidden="1" x14ac:dyDescent="0.3">
      <c r="A790" t="s">
        <v>50</v>
      </c>
      <c r="B790">
        <v>4</v>
      </c>
      <c r="C790">
        <v>59.592330932617202</v>
      </c>
      <c r="D790">
        <v>0</v>
      </c>
      <c r="E790">
        <v>0</v>
      </c>
      <c r="F790">
        <v>627704.59339549195</v>
      </c>
      <c r="G790">
        <v>46915.1681849003</v>
      </c>
      <c r="H790">
        <v>1.17350393224283</v>
      </c>
      <c r="I790">
        <v>10533.3116455078</v>
      </c>
      <c r="J790">
        <v>0</v>
      </c>
      <c r="K790">
        <v>22.109240689752699</v>
      </c>
      <c r="L790">
        <v>232883.522430707</v>
      </c>
      <c r="M790">
        <v>41522.145846422703</v>
      </c>
      <c r="N790">
        <v>1.0386065596929901</v>
      </c>
      <c r="O790">
        <v>1.47378727524322</v>
      </c>
      <c r="P790">
        <v>200</v>
      </c>
      <c r="Q790">
        <v>2106662.3291015602</v>
      </c>
      <c r="R790">
        <v>48823.694212050403</v>
      </c>
      <c r="S790">
        <v>1.2212424970673601</v>
      </c>
      <c r="T790">
        <v>74.663760575768507</v>
      </c>
      <c r="U790">
        <v>786456.65877015004</v>
      </c>
      <c r="V790">
        <v>1.10388072916574</v>
      </c>
      <c r="W790">
        <v>39.449897170232703</v>
      </c>
      <c r="X790">
        <v>415538.06127729802</v>
      </c>
      <c r="Y790">
        <v>1.1571432634289101</v>
      </c>
      <c r="Z790">
        <v>54.6814501110034</v>
      </c>
      <c r="AA790">
        <v>575976.75524748606</v>
      </c>
    </row>
    <row r="791" spans="1:27" hidden="1" x14ac:dyDescent="0.3">
      <c r="A791" t="s">
        <v>54</v>
      </c>
      <c r="B791">
        <v>4</v>
      </c>
      <c r="C791">
        <v>12.6669762929281</v>
      </c>
      <c r="D791">
        <v>0</v>
      </c>
      <c r="E791">
        <v>0</v>
      </c>
      <c r="F791">
        <v>74762.353460621205</v>
      </c>
      <c r="G791">
        <v>18016.0109280744</v>
      </c>
      <c r="H791">
        <v>0.80423845550214901</v>
      </c>
      <c r="I791">
        <v>5902.1467895507803</v>
      </c>
      <c r="J791">
        <v>0</v>
      </c>
      <c r="K791">
        <v>10.0175267273082</v>
      </c>
      <c r="L791">
        <v>59124.913212820997</v>
      </c>
      <c r="M791">
        <v>17948.585156678098</v>
      </c>
      <c r="N791">
        <v>0.80122855511602598</v>
      </c>
      <c r="O791">
        <v>0.88687356065487599</v>
      </c>
      <c r="P791">
        <v>159</v>
      </c>
      <c r="Q791">
        <v>938441.33953857399</v>
      </c>
      <c r="R791">
        <v>19249.457609711299</v>
      </c>
      <c r="S791">
        <v>0.85929977058151197</v>
      </c>
      <c r="T791">
        <v>74.663760575768507</v>
      </c>
      <c r="U791">
        <v>440676.47477805999</v>
      </c>
      <c r="V791">
        <v>0.83164208416099605</v>
      </c>
      <c r="W791">
        <v>39.449897170232703</v>
      </c>
      <c r="X791">
        <v>232839.083931398</v>
      </c>
      <c r="Y791">
        <v>0.84477247073015305</v>
      </c>
      <c r="Z791">
        <v>54.6814501110034</v>
      </c>
      <c r="AA791">
        <v>322737.94522063999</v>
      </c>
    </row>
    <row r="792" spans="1:27" hidden="1" x14ac:dyDescent="0.3">
      <c r="A792" t="s">
        <v>56</v>
      </c>
      <c r="B792">
        <v>4</v>
      </c>
      <c r="C792">
        <v>12.806344129511301</v>
      </c>
      <c r="D792">
        <v>0</v>
      </c>
      <c r="E792">
        <v>0</v>
      </c>
      <c r="F792">
        <v>220379.475259422</v>
      </c>
      <c r="G792">
        <v>194457.202100989</v>
      </c>
      <c r="H792">
        <v>2.9772428526486099</v>
      </c>
      <c r="I792">
        <v>17208.617309570302</v>
      </c>
      <c r="J792">
        <v>0</v>
      </c>
      <c r="K792">
        <v>10.5208995400173</v>
      </c>
      <c r="L792">
        <v>181050.13393659299</v>
      </c>
      <c r="M792">
        <v>192273.95323863</v>
      </c>
      <c r="N792">
        <v>2.94381615515023</v>
      </c>
      <c r="O792">
        <v>4.5263072234072199</v>
      </c>
      <c r="P792">
        <v>200</v>
      </c>
      <c r="Q792">
        <v>3441723.4619140602</v>
      </c>
      <c r="R792">
        <v>244862.789165411</v>
      </c>
      <c r="S792">
        <v>3.7489791123484202</v>
      </c>
      <c r="T792">
        <v>74.663760575768507</v>
      </c>
      <c r="U792">
        <v>1284860.0826417799</v>
      </c>
      <c r="V792">
        <v>3.34109526357242</v>
      </c>
      <c r="W792">
        <v>39.449897170232703</v>
      </c>
      <c r="X792">
        <v>678878.18330443604</v>
      </c>
      <c r="Y792">
        <v>3.5277242518899801</v>
      </c>
      <c r="Z792">
        <v>54.6814501110034</v>
      </c>
      <c r="AA792">
        <v>940992.14889261802</v>
      </c>
    </row>
    <row r="793" spans="1:27" hidden="1" x14ac:dyDescent="0.3">
      <c r="A793" t="s">
        <v>57</v>
      </c>
      <c r="B793">
        <v>4</v>
      </c>
      <c r="C793">
        <v>12.6669762929281</v>
      </c>
      <c r="D793">
        <v>0</v>
      </c>
      <c r="E793">
        <v>0</v>
      </c>
      <c r="F793">
        <v>26253.903722658601</v>
      </c>
      <c r="G793">
        <v>8444.1686077072409</v>
      </c>
      <c r="H793">
        <v>1.0734261504826199</v>
      </c>
      <c r="I793">
        <v>2072.6259460449201</v>
      </c>
      <c r="J793">
        <v>0</v>
      </c>
      <c r="K793">
        <v>10.547824440192301</v>
      </c>
      <c r="L793">
        <v>21861.6946090694</v>
      </c>
      <c r="M793">
        <v>8314.4972577058998</v>
      </c>
      <c r="N793">
        <v>1.05694227568969</v>
      </c>
      <c r="O793">
        <v>1.8799501711961499</v>
      </c>
      <c r="P793">
        <v>200</v>
      </c>
      <c r="Q793">
        <v>414525.18920898403</v>
      </c>
      <c r="R793">
        <v>11664.5022132219</v>
      </c>
      <c r="S793">
        <v>1.48279626920365</v>
      </c>
      <c r="T793">
        <v>74.663760575768507</v>
      </c>
      <c r="U793">
        <v>154750.04739862401</v>
      </c>
      <c r="V793">
        <v>1.2675665054160301</v>
      </c>
      <c r="W793">
        <v>39.449897170232703</v>
      </c>
      <c r="X793">
        <v>81764.880443828501</v>
      </c>
      <c r="Y793">
        <v>1.3662427602475</v>
      </c>
      <c r="Z793">
        <v>54.6814501110034</v>
      </c>
      <c r="AA793">
        <v>113334.192267427</v>
      </c>
    </row>
    <row r="794" spans="1:27" hidden="1" x14ac:dyDescent="0.3">
      <c r="A794" t="s">
        <v>58</v>
      </c>
      <c r="B794">
        <v>4</v>
      </c>
      <c r="C794">
        <v>12.6669762929281</v>
      </c>
      <c r="D794">
        <v>0</v>
      </c>
      <c r="E794">
        <v>0</v>
      </c>
      <c r="F794">
        <v>118482.27408109901</v>
      </c>
      <c r="G794">
        <v>39412.970062045199</v>
      </c>
      <c r="H794">
        <v>1.11018395230598</v>
      </c>
      <c r="I794">
        <v>9353.6351013183594</v>
      </c>
      <c r="J794">
        <v>0</v>
      </c>
      <c r="K794">
        <v>10.657728111441701</v>
      </c>
      <c r="L794">
        <v>99688.499763488697</v>
      </c>
      <c r="M794">
        <v>39245.177862554199</v>
      </c>
      <c r="N794">
        <v>1.1054575841357099</v>
      </c>
      <c r="O794">
        <v>1.3194709370825</v>
      </c>
      <c r="P794">
        <v>192</v>
      </c>
      <c r="Q794">
        <v>1795897.9394531201</v>
      </c>
      <c r="R794">
        <v>43669.539599806303</v>
      </c>
      <c r="S794">
        <v>1.2300829394987101</v>
      </c>
      <c r="T794">
        <v>74.663760575768507</v>
      </c>
      <c r="U794">
        <v>698377.57171793794</v>
      </c>
      <c r="V794">
        <v>1.1681453372013899</v>
      </c>
      <c r="W794">
        <v>39.449897170232703</v>
      </c>
      <c r="X794">
        <v>368999.94291488902</v>
      </c>
      <c r="Y794">
        <v>1.1969254364990001</v>
      </c>
      <c r="Z794">
        <v>54.6814501110034</v>
      </c>
      <c r="AA794">
        <v>511470.33114927</v>
      </c>
    </row>
    <row r="795" spans="1:27" hidden="1" x14ac:dyDescent="0.3">
      <c r="A795" t="s">
        <v>61</v>
      </c>
      <c r="B795">
        <v>4</v>
      </c>
      <c r="C795">
        <v>16.8893013000488</v>
      </c>
      <c r="D795">
        <v>0</v>
      </c>
      <c r="E795">
        <v>0</v>
      </c>
      <c r="F795">
        <v>8561847.7161992397</v>
      </c>
      <c r="G795">
        <v>8234991.8207944501</v>
      </c>
      <c r="H795">
        <v>4.2799979586519097</v>
      </c>
      <c r="I795">
        <v>506939.13052368199</v>
      </c>
      <c r="J795">
        <v>0</v>
      </c>
      <c r="K795">
        <v>11.407031013451601</v>
      </c>
      <c r="L795">
        <v>5782670.3838158101</v>
      </c>
      <c r="M795">
        <v>8054051.0302752303</v>
      </c>
      <c r="N795">
        <v>4.1859570377971203</v>
      </c>
      <c r="O795">
        <v>6.60418258153521</v>
      </c>
      <c r="P795">
        <v>200</v>
      </c>
      <c r="Q795">
        <v>101387826.104736</v>
      </c>
      <c r="R795">
        <v>9975497.4209607206</v>
      </c>
      <c r="S795">
        <v>5.1845963575140903</v>
      </c>
      <c r="T795">
        <v>74.663760575768507</v>
      </c>
      <c r="U795">
        <v>37849981.867908403</v>
      </c>
      <c r="V795">
        <v>4.6520297855431103</v>
      </c>
      <c r="W795">
        <v>39.449897170232703</v>
      </c>
      <c r="X795">
        <v>19998696.570726398</v>
      </c>
      <c r="Y795">
        <v>4.8895875567823301</v>
      </c>
      <c r="Z795">
        <v>54.6814501110034</v>
      </c>
      <c r="AA795">
        <v>27720166.775046099</v>
      </c>
    </row>
    <row r="796" spans="1:27" hidden="1" x14ac:dyDescent="0.3">
      <c r="A796" t="s">
        <v>66</v>
      </c>
      <c r="B796">
        <v>4</v>
      </c>
      <c r="C796">
        <v>16.8893013000488</v>
      </c>
      <c r="D796">
        <v>0</v>
      </c>
      <c r="E796">
        <v>0</v>
      </c>
      <c r="F796">
        <v>9979170.9814996906</v>
      </c>
      <c r="G796">
        <v>8575448.3320353106</v>
      </c>
      <c r="H796">
        <v>3.8239328703595299</v>
      </c>
      <c r="I796">
        <v>590857.53781127895</v>
      </c>
      <c r="J796">
        <v>0</v>
      </c>
      <c r="K796">
        <v>10.481551491908901</v>
      </c>
      <c r="L796">
        <v>6193103.7069514198</v>
      </c>
      <c r="M796">
        <v>8300630.8607833004</v>
      </c>
      <c r="N796">
        <v>3.7013872586340302</v>
      </c>
      <c r="O796">
        <v>6.3289063196831004</v>
      </c>
      <c r="P796">
        <v>200</v>
      </c>
      <c r="Q796">
        <v>118171507.56225599</v>
      </c>
      <c r="R796">
        <v>10814403.796308501</v>
      </c>
      <c r="S796">
        <v>4.8223197842100598</v>
      </c>
      <c r="T796">
        <v>74.663760575768507</v>
      </c>
      <c r="U796">
        <v>44115645.737529501</v>
      </c>
      <c r="V796">
        <v>4.2366201011213498</v>
      </c>
      <c r="W796">
        <v>39.449897170232703</v>
      </c>
      <c r="X796">
        <v>23309269.108911902</v>
      </c>
      <c r="Y796">
        <v>4.4987048175651596</v>
      </c>
      <c r="Z796">
        <v>54.6814501110034</v>
      </c>
      <c r="AA796">
        <v>32308946.976537701</v>
      </c>
    </row>
    <row r="797" spans="1:27" hidden="1" x14ac:dyDescent="0.3">
      <c r="A797" t="s">
        <v>69</v>
      </c>
      <c r="B797">
        <v>4</v>
      </c>
      <c r="C797">
        <v>16.8893013000488</v>
      </c>
      <c r="D797">
        <v>0</v>
      </c>
      <c r="E797">
        <v>0</v>
      </c>
      <c r="F797">
        <v>721608.21036916203</v>
      </c>
      <c r="G797">
        <v>694607.16664662596</v>
      </c>
      <c r="H797">
        <v>4.28337090839364</v>
      </c>
      <c r="I797">
        <v>42725.758605957002</v>
      </c>
      <c r="J797">
        <v>0</v>
      </c>
      <c r="K797">
        <v>12.174785372213099</v>
      </c>
      <c r="L797">
        <v>520176.94089251198</v>
      </c>
      <c r="M797">
        <v>680708.54597941902</v>
      </c>
      <c r="N797">
        <v>4.1976635470369699</v>
      </c>
      <c r="O797">
        <v>6.7387005524676002</v>
      </c>
      <c r="P797">
        <v>200</v>
      </c>
      <c r="Q797">
        <v>8545151.72119141</v>
      </c>
      <c r="R797">
        <v>850059.43065385497</v>
      </c>
      <c r="S797">
        <v>5.2419842617615302</v>
      </c>
      <c r="T797">
        <v>74.663760575768507</v>
      </c>
      <c r="U797">
        <v>3190065.8109732601</v>
      </c>
      <c r="V797">
        <v>4.6778816369585501</v>
      </c>
      <c r="W797">
        <v>39.449897170232703</v>
      </c>
      <c r="X797">
        <v>1685526.7835251901</v>
      </c>
      <c r="Y797">
        <v>4.9296112806452399</v>
      </c>
      <c r="Z797">
        <v>54.6814501110034</v>
      </c>
      <c r="AA797">
        <v>2336306.4376664101</v>
      </c>
    </row>
    <row r="798" spans="1:27" hidden="1" x14ac:dyDescent="0.3">
      <c r="A798" t="s">
        <v>70</v>
      </c>
      <c r="B798">
        <v>4</v>
      </c>
      <c r="C798">
        <v>12.6669762929281</v>
      </c>
      <c r="D798">
        <v>0</v>
      </c>
      <c r="E798">
        <v>0</v>
      </c>
      <c r="F798">
        <v>415158.04237877298</v>
      </c>
      <c r="G798">
        <v>341897.03060092602</v>
      </c>
      <c r="H798">
        <v>2.7484702256367699</v>
      </c>
      <c r="I798">
        <v>32774.833770751997</v>
      </c>
      <c r="J798">
        <v>0</v>
      </c>
      <c r="K798">
        <v>10.715660174064499</v>
      </c>
      <c r="L798">
        <v>351203.980948832</v>
      </c>
      <c r="M798">
        <v>338095.23806700303</v>
      </c>
      <c r="N798">
        <v>2.7179080602819901</v>
      </c>
      <c r="O798">
        <v>4.6764458024916697</v>
      </c>
      <c r="P798">
        <v>200</v>
      </c>
      <c r="Q798">
        <v>6554966.7541503897</v>
      </c>
      <c r="R798">
        <v>448693.70896926901</v>
      </c>
      <c r="S798">
        <v>3.6069962273876102</v>
      </c>
      <c r="T798">
        <v>74.663760575768507</v>
      </c>
      <c r="U798">
        <v>2447092.3415700402</v>
      </c>
      <c r="V798">
        <v>3.14611752245938</v>
      </c>
      <c r="W798">
        <v>39.449897170232703</v>
      </c>
      <c r="X798">
        <v>1292963.82202764</v>
      </c>
      <c r="Y798">
        <v>3.3541037023620701</v>
      </c>
      <c r="Z798">
        <v>54.6814501110034</v>
      </c>
      <c r="AA798">
        <v>1792175.4377317999</v>
      </c>
    </row>
    <row r="799" spans="1:27" hidden="1" x14ac:dyDescent="0.3">
      <c r="A799" t="s">
        <v>75</v>
      </c>
      <c r="B799">
        <v>4</v>
      </c>
      <c r="C799">
        <v>1.50487065315247</v>
      </c>
      <c r="D799">
        <v>0</v>
      </c>
      <c r="E799">
        <v>0</v>
      </c>
      <c r="F799">
        <v>9287.6057277803193</v>
      </c>
      <c r="G799">
        <v>88222.952089835599</v>
      </c>
      <c r="H799">
        <v>3.7662851124381702</v>
      </c>
      <c r="I799">
        <v>6171.6970214843795</v>
      </c>
      <c r="J799">
        <v>0</v>
      </c>
      <c r="K799">
        <v>1.63636895268204</v>
      </c>
      <c r="L799">
        <v>10099.173391317199</v>
      </c>
      <c r="M799">
        <v>88286.391297387003</v>
      </c>
      <c r="N799">
        <v>3.7689933662121202</v>
      </c>
      <c r="O799">
        <v>5.6367566910882099</v>
      </c>
      <c r="P799">
        <v>183</v>
      </c>
      <c r="Q799">
        <v>1129420.5549316399</v>
      </c>
      <c r="R799">
        <v>116417.186033359</v>
      </c>
      <c r="S799">
        <v>4.9699120716671299</v>
      </c>
      <c r="T799">
        <v>74.663760575768507</v>
      </c>
      <c r="U799">
        <v>460802.10875829298</v>
      </c>
      <c r="V799">
        <v>4.46637263972762</v>
      </c>
      <c r="W799">
        <v>39.449897170232703</v>
      </c>
      <c r="X799">
        <v>243472.81286338999</v>
      </c>
      <c r="Y799">
        <v>4.7014432981321201</v>
      </c>
      <c r="Z799">
        <v>54.6814501110034</v>
      </c>
      <c r="AA799">
        <v>337477.34278052603</v>
      </c>
    </row>
    <row r="800" spans="1:27" hidden="1" x14ac:dyDescent="0.3">
      <c r="A800" t="s">
        <v>78</v>
      </c>
      <c r="B800">
        <v>4</v>
      </c>
      <c r="C800">
        <v>70.100229899088504</v>
      </c>
      <c r="D800">
        <v>0</v>
      </c>
      <c r="E800">
        <v>0</v>
      </c>
      <c r="F800">
        <v>213572953.83044499</v>
      </c>
      <c r="G800">
        <v>19691030.848893899</v>
      </c>
      <c r="H800">
        <v>1.7028556942858899</v>
      </c>
      <c r="I800">
        <v>3046679.7917480501</v>
      </c>
      <c r="J800">
        <v>1.3811609992222499E-2</v>
      </c>
      <c r="K800">
        <v>10.038717717705801</v>
      </c>
      <c r="L800">
        <v>30584758.4055974</v>
      </c>
      <c r="M800">
        <v>18451947.826306101</v>
      </c>
      <c r="N800">
        <v>1.5957013458468301</v>
      </c>
      <c r="O800">
        <v>1.7431086806733</v>
      </c>
      <c r="P800">
        <v>136</v>
      </c>
      <c r="Q800">
        <v>414348451.67773402</v>
      </c>
      <c r="R800">
        <v>19753412.621169899</v>
      </c>
      <c r="S800">
        <v>1.70825039184921</v>
      </c>
      <c r="T800">
        <v>74.663760575768507</v>
      </c>
      <c r="U800">
        <v>227476570.522109</v>
      </c>
      <c r="V800">
        <v>1.6565697413123901</v>
      </c>
      <c r="W800">
        <v>39.449897170232703</v>
      </c>
      <c r="X800">
        <v>120191204.495087</v>
      </c>
      <c r="Y800">
        <v>1.6817588576438001</v>
      </c>
      <c r="Z800">
        <v>54.6814501110034</v>
      </c>
      <c r="AA800">
        <v>166596869.03667301</v>
      </c>
    </row>
    <row r="801" spans="1:27" hidden="1" x14ac:dyDescent="0.3">
      <c r="A801" t="s">
        <v>79</v>
      </c>
      <c r="B801">
        <v>4</v>
      </c>
      <c r="C801">
        <v>83.057619730631501</v>
      </c>
      <c r="D801">
        <v>0</v>
      </c>
      <c r="E801">
        <v>0</v>
      </c>
      <c r="F801">
        <v>4035778.84488157</v>
      </c>
      <c r="G801">
        <v>591614.17448329995</v>
      </c>
      <c r="H801">
        <v>3.2079448800735699</v>
      </c>
      <c r="I801">
        <v>48590.109588623003</v>
      </c>
      <c r="J801">
        <v>0</v>
      </c>
      <c r="K801">
        <v>23.299487252065902</v>
      </c>
      <c r="L801">
        <v>1132124.63893661</v>
      </c>
      <c r="M801">
        <v>584927.66078973899</v>
      </c>
      <c r="N801">
        <v>3.1716881974348698</v>
      </c>
      <c r="O801">
        <v>3.2122571988827202</v>
      </c>
      <c r="P801">
        <v>112</v>
      </c>
      <c r="Q801">
        <v>5442092.2739257803</v>
      </c>
      <c r="R801">
        <v>591085.27359079698</v>
      </c>
      <c r="S801">
        <v>3.2050769891687398</v>
      </c>
      <c r="T801">
        <v>74.663760575768507</v>
      </c>
      <c r="U801">
        <v>3627920.3086753101</v>
      </c>
      <c r="V801">
        <v>3.18512139205481</v>
      </c>
      <c r="W801">
        <v>39.449897170232703</v>
      </c>
      <c r="X801">
        <v>1916874.82676152</v>
      </c>
      <c r="Y801">
        <v>3.19532368760547</v>
      </c>
      <c r="Z801">
        <v>54.6814501110034</v>
      </c>
      <c r="AA801">
        <v>2656977.65335848</v>
      </c>
    </row>
    <row r="802" spans="1:27" hidden="1" x14ac:dyDescent="0.3">
      <c r="A802" t="s">
        <v>80</v>
      </c>
      <c r="B802">
        <v>4</v>
      </c>
      <c r="C802">
        <v>83.057619730631501</v>
      </c>
      <c r="D802">
        <v>0</v>
      </c>
      <c r="E802">
        <v>0</v>
      </c>
      <c r="F802">
        <v>165721359.46789801</v>
      </c>
      <c r="G802">
        <v>10110426.816116599</v>
      </c>
      <c r="H802">
        <v>1.3350781518502399</v>
      </c>
      <c r="I802">
        <v>1995257.7500457801</v>
      </c>
      <c r="J802">
        <v>5.5982275272933001E-3</v>
      </c>
      <c r="K802">
        <v>10.0931253264401</v>
      </c>
      <c r="L802">
        <v>20138386.529762901</v>
      </c>
      <c r="M802">
        <v>9919500.5828610305</v>
      </c>
      <c r="N802">
        <v>1.30986641279406</v>
      </c>
      <c r="O802">
        <v>1.3388352597670701</v>
      </c>
      <c r="P802">
        <v>124</v>
      </c>
      <c r="Q802">
        <v>247411961.005676</v>
      </c>
      <c r="R802">
        <v>10097606.837661801</v>
      </c>
      <c r="S802">
        <v>1.33338527839855</v>
      </c>
      <c r="T802">
        <v>74.663760575768507</v>
      </c>
      <c r="U802">
        <v>148973446.936364</v>
      </c>
      <c r="V802">
        <v>1.3228622524320099</v>
      </c>
      <c r="W802">
        <v>39.449897170232703</v>
      </c>
      <c r="X802">
        <v>78712713.067415804</v>
      </c>
      <c r="Y802">
        <v>1.3280920016252</v>
      </c>
      <c r="Z802">
        <v>54.6814501110034</v>
      </c>
      <c r="AA802">
        <v>109103587.11772101</v>
      </c>
    </row>
    <row r="803" spans="1:27" hidden="1" x14ac:dyDescent="0.3">
      <c r="A803" t="s">
        <v>81</v>
      </c>
      <c r="B803">
        <v>4</v>
      </c>
      <c r="C803">
        <v>78.0538978112329</v>
      </c>
      <c r="D803">
        <v>0</v>
      </c>
      <c r="E803">
        <v>0</v>
      </c>
      <c r="F803">
        <v>1818535.53315258</v>
      </c>
      <c r="G803">
        <v>20423.3885976005</v>
      </c>
      <c r="H803">
        <v>0.23096002095325399</v>
      </c>
      <c r="I803">
        <v>23298.4589385986</v>
      </c>
      <c r="J803">
        <v>0</v>
      </c>
      <c r="K803">
        <v>32.404364632747303</v>
      </c>
      <c r="L803">
        <v>754971.75882744195</v>
      </c>
      <c r="M803">
        <v>19401.325919396699</v>
      </c>
      <c r="N803">
        <v>0.21940191851371901</v>
      </c>
      <c r="O803">
        <v>0.23523720001418</v>
      </c>
      <c r="P803">
        <v>127</v>
      </c>
      <c r="Q803">
        <v>2958904.2852020301</v>
      </c>
      <c r="R803">
        <v>20369.691273120199</v>
      </c>
      <c r="S803">
        <v>0.23035277915653399</v>
      </c>
      <c r="T803">
        <v>74.663760575768507</v>
      </c>
      <c r="U803">
        <v>1739550.5599759</v>
      </c>
      <c r="V803">
        <v>0.22166252680009399</v>
      </c>
      <c r="W803">
        <v>39.449897170232703</v>
      </c>
      <c r="X803">
        <v>919121.80935260502</v>
      </c>
      <c r="Y803">
        <v>0.22595492833974601</v>
      </c>
      <c r="Z803">
        <v>54.6814501110034</v>
      </c>
      <c r="AA803">
        <v>1273993.52011424</v>
      </c>
    </row>
    <row r="804" spans="1:27" hidden="1" x14ac:dyDescent="0.3">
      <c r="A804" t="s">
        <v>83</v>
      </c>
      <c r="B804">
        <v>4</v>
      </c>
      <c r="C804">
        <v>62.513757069905601</v>
      </c>
      <c r="D804">
        <v>0</v>
      </c>
      <c r="E804">
        <v>0</v>
      </c>
      <c r="F804">
        <v>2199017.0156122199</v>
      </c>
      <c r="G804">
        <v>130475.77912611701</v>
      </c>
      <c r="H804">
        <v>0.97726673262706099</v>
      </c>
      <c r="I804">
        <v>35176.529434204102</v>
      </c>
      <c r="J804">
        <v>0</v>
      </c>
      <c r="K804">
        <v>23.175408767842899</v>
      </c>
      <c r="L804">
        <v>815230.44867173897</v>
      </c>
      <c r="M804">
        <v>116610.71551691</v>
      </c>
      <c r="N804">
        <v>0.87341707177974803</v>
      </c>
      <c r="O804">
        <v>1.0680205046900699</v>
      </c>
      <c r="P804">
        <v>147</v>
      </c>
      <c r="Q804">
        <v>5170949.8268280001</v>
      </c>
      <c r="R804">
        <v>133702.01510548999</v>
      </c>
      <c r="S804">
        <v>1.0014313179268199</v>
      </c>
      <c r="T804">
        <v>74.663760575768507</v>
      </c>
      <c r="U804">
        <v>2626411.9715618901</v>
      </c>
      <c r="V804">
        <v>0.92112646126759501</v>
      </c>
      <c r="W804">
        <v>39.449897170232703</v>
      </c>
      <c r="X804">
        <v>1387710.46898502</v>
      </c>
      <c r="Y804">
        <v>0.95971042439997101</v>
      </c>
      <c r="Z804">
        <v>54.6814501110034</v>
      </c>
      <c r="AA804">
        <v>1923503.63933467</v>
      </c>
    </row>
    <row r="805" spans="1:27" hidden="1" x14ac:dyDescent="0.3">
      <c r="A805" t="s">
        <v>84</v>
      </c>
      <c r="B805">
        <v>4</v>
      </c>
      <c r="C805">
        <v>67.844332377115904</v>
      </c>
      <c r="D805">
        <v>0</v>
      </c>
      <c r="E805">
        <v>0</v>
      </c>
      <c r="F805">
        <v>11490100.5409397</v>
      </c>
      <c r="G805">
        <v>753260.85973404697</v>
      </c>
      <c r="H805">
        <v>1.17184818362794</v>
      </c>
      <c r="I805">
        <v>169359.77020263701</v>
      </c>
      <c r="J805">
        <v>6.3564221907601902E-3</v>
      </c>
      <c r="K805">
        <v>23.574183438736</v>
      </c>
      <c r="L805">
        <v>3992518.2898991401</v>
      </c>
      <c r="M805">
        <v>671229.53358223999</v>
      </c>
      <c r="N805">
        <v>1.04423202076834</v>
      </c>
      <c r="O805">
        <v>1.2447684619536299</v>
      </c>
      <c r="P805">
        <v>135</v>
      </c>
      <c r="Q805">
        <v>22863568.977356002</v>
      </c>
      <c r="R805">
        <v>762285.66913847602</v>
      </c>
      <c r="S805">
        <v>1.18588808278307</v>
      </c>
      <c r="T805">
        <v>74.663760575768507</v>
      </c>
      <c r="U805">
        <v>12645037.3335768</v>
      </c>
      <c r="V805">
        <v>1.09726565348012</v>
      </c>
      <c r="W805">
        <v>39.449897170232703</v>
      </c>
      <c r="X805">
        <v>6681225.5192682603</v>
      </c>
      <c r="Y805">
        <v>1.1405068432488501</v>
      </c>
      <c r="Z805">
        <v>54.6814501110034</v>
      </c>
      <c r="AA805">
        <v>9260837.8251464702</v>
      </c>
    </row>
    <row r="806" spans="1:27" hidden="1" x14ac:dyDescent="0.3">
      <c r="A806" t="s">
        <v>85</v>
      </c>
      <c r="B806">
        <v>4</v>
      </c>
      <c r="C806">
        <v>53.408039093017599</v>
      </c>
      <c r="D806">
        <v>0</v>
      </c>
      <c r="E806">
        <v>0</v>
      </c>
      <c r="F806">
        <v>413882766.574772</v>
      </c>
      <c r="G806">
        <v>25548796.168346301</v>
      </c>
      <c r="H806">
        <v>0.86863222346241298</v>
      </c>
      <c r="I806">
        <v>7749446.9672241202</v>
      </c>
      <c r="J806">
        <v>3.4462418627534798E-3</v>
      </c>
      <c r="K806">
        <v>10.0744239047867</v>
      </c>
      <c r="L806">
        <v>78071213.775479406</v>
      </c>
      <c r="M806">
        <v>22252425.440176401</v>
      </c>
      <c r="N806">
        <v>0.75655908247762504</v>
      </c>
      <c r="O806">
        <v>0.94921250171437199</v>
      </c>
      <c r="P806">
        <v>133</v>
      </c>
      <c r="Q806">
        <v>1030676446.64081</v>
      </c>
      <c r="R806">
        <v>26648702.041001</v>
      </c>
      <c r="S806">
        <v>0.90602786736939001</v>
      </c>
      <c r="T806">
        <v>74.663760575768507</v>
      </c>
      <c r="U806">
        <v>578602852.95543694</v>
      </c>
      <c r="V806">
        <v>0.83778222311663497</v>
      </c>
      <c r="W806">
        <v>39.449897170232703</v>
      </c>
      <c r="X806">
        <v>305714885.983163</v>
      </c>
      <c r="Y806">
        <v>0.87119835480237395</v>
      </c>
      <c r="Z806">
        <v>54.6814501110034</v>
      </c>
      <c r="AA806">
        <v>423750997.72613198</v>
      </c>
    </row>
    <row r="807" spans="1:27" hidden="1" x14ac:dyDescent="0.3">
      <c r="A807" t="s">
        <v>403</v>
      </c>
      <c r="B807">
        <v>4</v>
      </c>
      <c r="C807">
        <v>100.66358947753901</v>
      </c>
      <c r="D807">
        <v>0</v>
      </c>
      <c r="E807">
        <v>0</v>
      </c>
      <c r="F807">
        <v>147850.50720764301</v>
      </c>
      <c r="G807">
        <v>29421.775109198599</v>
      </c>
      <c r="H807">
        <v>5.2778211679189697</v>
      </c>
      <c r="I807">
        <v>1468.75854492188</v>
      </c>
      <c r="J807">
        <v>0</v>
      </c>
      <c r="K807">
        <v>40.752832271499798</v>
      </c>
      <c r="L807">
        <v>59856.0706285333</v>
      </c>
      <c r="M807">
        <v>24218.179670913101</v>
      </c>
      <c r="N807">
        <v>4.3443749006037304</v>
      </c>
      <c r="O807">
        <v>5.4256996820685597</v>
      </c>
      <c r="P807">
        <v>136</v>
      </c>
      <c r="Q807">
        <v>199751.162109375</v>
      </c>
      <c r="R807">
        <v>27751.590290227301</v>
      </c>
      <c r="S807">
        <v>4.9782152889675002</v>
      </c>
      <c r="T807">
        <v>74.663760575768507</v>
      </c>
      <c r="U807">
        <v>109663.03634166101</v>
      </c>
      <c r="V807">
        <v>4.3145318855497603</v>
      </c>
      <c r="W807">
        <v>39.449897170232703</v>
      </c>
      <c r="X807">
        <v>57942.373565068599</v>
      </c>
      <c r="Y807">
        <v>4.6380192916902399</v>
      </c>
      <c r="Z807">
        <v>54.6814501110034</v>
      </c>
      <c r="AA807">
        <v>80313.847099255407</v>
      </c>
    </row>
    <row r="808" spans="1:27" hidden="1" x14ac:dyDescent="0.3">
      <c r="A808" t="s">
        <v>86</v>
      </c>
      <c r="B808">
        <v>4</v>
      </c>
      <c r="C808">
        <v>93.394182840983106</v>
      </c>
      <c r="D808">
        <v>0</v>
      </c>
      <c r="E808">
        <v>0</v>
      </c>
      <c r="F808">
        <v>1526059.19192047</v>
      </c>
      <c r="G808">
        <v>48453.169899260101</v>
      </c>
      <c r="H808">
        <v>0.78128025283167901</v>
      </c>
      <c r="I808">
        <v>16339.9812011719</v>
      </c>
      <c r="J808">
        <v>0</v>
      </c>
      <c r="K808">
        <v>35.438233561452797</v>
      </c>
      <c r="L808">
        <v>579060.070196877</v>
      </c>
      <c r="M808">
        <v>36696.144387346401</v>
      </c>
      <c r="N808">
        <v>0.59170479505266704</v>
      </c>
      <c r="O808">
        <v>0.85249515540937404</v>
      </c>
      <c r="P808">
        <v>157</v>
      </c>
      <c r="Q808">
        <v>2565377.0485839802</v>
      </c>
      <c r="R808">
        <v>45459.899206840397</v>
      </c>
      <c r="S808">
        <v>0.73301543779007095</v>
      </c>
      <c r="T808">
        <v>74.663760575768507</v>
      </c>
      <c r="U808">
        <v>1220004.44421686</v>
      </c>
      <c r="V808">
        <v>0.60865700911115606</v>
      </c>
      <c r="W808">
        <v>39.449897170232703</v>
      </c>
      <c r="X808">
        <v>644610.57814976596</v>
      </c>
      <c r="Y808">
        <v>0.66783411458077402</v>
      </c>
      <c r="Z808">
        <v>54.6814501110034</v>
      </c>
      <c r="AA808">
        <v>893493.86686661304</v>
      </c>
    </row>
    <row r="809" spans="1:27" hidden="1" x14ac:dyDescent="0.3">
      <c r="A809" t="s">
        <v>89</v>
      </c>
      <c r="B809">
        <v>4</v>
      </c>
      <c r="C809">
        <v>201.25078837076799</v>
      </c>
      <c r="D809">
        <v>0</v>
      </c>
      <c r="E809">
        <v>0</v>
      </c>
      <c r="F809">
        <v>25693269.272911798</v>
      </c>
      <c r="G809">
        <v>2436064.7338082101</v>
      </c>
      <c r="H809">
        <v>5.0273978130830601</v>
      </c>
      <c r="I809">
        <v>127667.918624878</v>
      </c>
      <c r="J809">
        <v>0.86563216346247196</v>
      </c>
      <c r="K809">
        <v>68.011498697925703</v>
      </c>
      <c r="L809">
        <v>8682886.4813227691</v>
      </c>
      <c r="M809">
        <v>1538212.3398406401</v>
      </c>
      <c r="N809">
        <v>3.1744662800003498</v>
      </c>
      <c r="O809">
        <v>5.0273978130830601</v>
      </c>
      <c r="P809">
        <v>200</v>
      </c>
      <c r="Q809">
        <v>25533583.724975601</v>
      </c>
      <c r="R809">
        <v>1596562.5265539</v>
      </c>
      <c r="S809">
        <v>3.2948857405360501</v>
      </c>
      <c r="T809">
        <v>74.663760575768507</v>
      </c>
      <c r="U809">
        <v>9532166.9094145894</v>
      </c>
      <c r="V809">
        <v>2.6248359721407901</v>
      </c>
      <c r="W809">
        <v>39.449897170232703</v>
      </c>
      <c r="X809">
        <v>5036486.2616890697</v>
      </c>
      <c r="Y809">
        <v>2.9245296455874299</v>
      </c>
      <c r="Z809">
        <v>54.6814501110034</v>
      </c>
      <c r="AA809">
        <v>6981066.9230618998</v>
      </c>
    </row>
    <row r="810" spans="1:27" hidden="1" x14ac:dyDescent="0.3">
      <c r="A810" t="s">
        <v>90</v>
      </c>
      <c r="B810">
        <v>4</v>
      </c>
      <c r="C810">
        <v>225.03591918945301</v>
      </c>
      <c r="D810">
        <v>0</v>
      </c>
      <c r="E810">
        <v>0</v>
      </c>
      <c r="F810">
        <v>91690901.488031194</v>
      </c>
      <c r="G810">
        <v>3699008.8306532502</v>
      </c>
      <c r="H810">
        <v>2.3919228878234202</v>
      </c>
      <c r="I810">
        <v>407450.07205200201</v>
      </c>
      <c r="J810">
        <v>0.37488193527626101</v>
      </c>
      <c r="K810">
        <v>57.294589159598701</v>
      </c>
      <c r="L810">
        <v>23344684.481268302</v>
      </c>
      <c r="M810">
        <v>3406010.0812937999</v>
      </c>
      <c r="N810">
        <v>2.2024585078282102</v>
      </c>
      <c r="O810">
        <v>2.9514084140636498</v>
      </c>
      <c r="P810">
        <v>134</v>
      </c>
      <c r="Q810">
        <v>54598309.654968299</v>
      </c>
      <c r="R810">
        <v>3872003.2366172499</v>
      </c>
      <c r="S810">
        <v>2.5037877948930398</v>
      </c>
      <c r="T810">
        <v>74.663760575768507</v>
      </c>
      <c r="U810">
        <v>30421754.626270302</v>
      </c>
      <c r="V810">
        <v>1.81255817190486</v>
      </c>
      <c r="W810">
        <v>39.449897170232703</v>
      </c>
      <c r="X810">
        <v>16073863.4444554</v>
      </c>
      <c r="Y810">
        <v>2.15044995664968</v>
      </c>
      <c r="Z810">
        <v>54.6814501110034</v>
      </c>
      <c r="AA810">
        <v>22279960.787636299</v>
      </c>
    </row>
    <row r="811" spans="1:27" hidden="1" x14ac:dyDescent="0.3">
      <c r="A811" t="s">
        <v>92</v>
      </c>
      <c r="B811">
        <v>4</v>
      </c>
      <c r="C811">
        <v>167.71218363444001</v>
      </c>
      <c r="D811">
        <v>0</v>
      </c>
      <c r="E811">
        <v>0</v>
      </c>
      <c r="F811">
        <v>26454438.410985101</v>
      </c>
      <c r="G811">
        <v>2525983.2197288899</v>
      </c>
      <c r="H811">
        <v>4.2192254641444897</v>
      </c>
      <c r="I811">
        <v>157737.12939453099</v>
      </c>
      <c r="J811">
        <v>0.55266490347102404</v>
      </c>
      <c r="K811">
        <v>25.338292382962798</v>
      </c>
      <c r="L811">
        <v>3996789.5042478698</v>
      </c>
      <c r="M811">
        <v>1802895.0281209799</v>
      </c>
      <c r="N811">
        <v>3.0114295900366099</v>
      </c>
      <c r="O811">
        <v>4.2462050277907499</v>
      </c>
      <c r="P811">
        <v>192</v>
      </c>
      <c r="Q811">
        <v>30285528.84375</v>
      </c>
      <c r="R811">
        <v>2174958.6749912798</v>
      </c>
      <c r="S811">
        <v>3.6328986484597898</v>
      </c>
      <c r="T811">
        <v>74.663760575768507</v>
      </c>
      <c r="U811">
        <v>11777247.2630223</v>
      </c>
      <c r="V811">
        <v>3.2112086174998802</v>
      </c>
      <c r="W811">
        <v>39.449897170232703</v>
      </c>
      <c r="X811">
        <v>6222713.5345419496</v>
      </c>
      <c r="Y811">
        <v>3.4070719303351602</v>
      </c>
      <c r="Z811">
        <v>54.6814501110034</v>
      </c>
      <c r="AA811">
        <v>8625294.9716399405</v>
      </c>
    </row>
    <row r="812" spans="1:27" hidden="1" x14ac:dyDescent="0.3">
      <c r="A812" t="s">
        <v>93</v>
      </c>
      <c r="B812">
        <v>4</v>
      </c>
      <c r="C812">
        <v>253.87595113118499</v>
      </c>
      <c r="D812">
        <v>0</v>
      </c>
      <c r="E812">
        <v>0</v>
      </c>
      <c r="F812">
        <v>26769090.534632001</v>
      </c>
      <c r="G812">
        <v>1371234.1338097299</v>
      </c>
      <c r="H812">
        <v>3.4263819046023301</v>
      </c>
      <c r="I812">
        <v>105441.61593627901</v>
      </c>
      <c r="J812">
        <v>0.98956357629427905</v>
      </c>
      <c r="K812">
        <v>73.249894244706994</v>
      </c>
      <c r="L812">
        <v>7723587.2163234698</v>
      </c>
      <c r="M812">
        <v>1039273.37235468</v>
      </c>
      <c r="N812">
        <v>2.5968923826871499</v>
      </c>
      <c r="O812">
        <v>3.5053462836541698</v>
      </c>
      <c r="P812">
        <v>171</v>
      </c>
      <c r="Q812">
        <v>18030516.325103801</v>
      </c>
      <c r="R812">
        <v>1049699.76304227</v>
      </c>
      <c r="S812">
        <v>2.6229454071134199</v>
      </c>
      <c r="T812">
        <v>74.663760575768507</v>
      </c>
      <c r="U812">
        <v>7872667.5669884998</v>
      </c>
      <c r="V812">
        <v>1.86122715195653</v>
      </c>
      <c r="W812">
        <v>39.449897170232703</v>
      </c>
      <c r="X812">
        <v>4159660.9061493902</v>
      </c>
      <c r="Y812">
        <v>2.2195589852525499</v>
      </c>
      <c r="Z812">
        <v>54.6814501110034</v>
      </c>
      <c r="AA812">
        <v>5765700.4614432296</v>
      </c>
    </row>
    <row r="813" spans="1:27" hidden="1" x14ac:dyDescent="0.3">
      <c r="A813" t="s">
        <v>94</v>
      </c>
      <c r="B813">
        <v>4</v>
      </c>
      <c r="C813">
        <v>167.71218363444001</v>
      </c>
      <c r="D813">
        <v>0</v>
      </c>
      <c r="E813">
        <v>0</v>
      </c>
      <c r="F813">
        <v>22190392.634629101</v>
      </c>
      <c r="G813">
        <v>65363.542626539202</v>
      </c>
      <c r="H813">
        <v>0.130158164233898</v>
      </c>
      <c r="I813">
        <v>132312.34698486299</v>
      </c>
      <c r="J813">
        <v>0.72488528171655497</v>
      </c>
      <c r="K813">
        <v>83.201806254749897</v>
      </c>
      <c r="L813">
        <v>11008626.2589458</v>
      </c>
      <c r="M813">
        <v>65385.160958719804</v>
      </c>
      <c r="N813">
        <v>0.13020121273337201</v>
      </c>
      <c r="O813">
        <v>0.13116746777176999</v>
      </c>
      <c r="P813">
        <v>10</v>
      </c>
      <c r="Q813">
        <v>1323123.46984863</v>
      </c>
      <c r="R813">
        <v>65419.447995582603</v>
      </c>
      <c r="S813">
        <v>0.130269488374437</v>
      </c>
      <c r="T813">
        <v>74.663760575768507</v>
      </c>
      <c r="U813">
        <v>9878937.3964958396</v>
      </c>
      <c r="V813">
        <v>0.130675052901045</v>
      </c>
      <c r="W813">
        <v>39.449897170232703</v>
      </c>
      <c r="X813">
        <v>5219708.4829050098</v>
      </c>
      <c r="Y813">
        <v>0.13047513750238099</v>
      </c>
      <c r="Z813">
        <v>54.6814501110034</v>
      </c>
      <c r="AA813">
        <v>7235031.0007225703</v>
      </c>
    </row>
    <row r="814" spans="1:27" hidden="1" x14ac:dyDescent="0.3">
      <c r="A814" t="s">
        <v>95</v>
      </c>
      <c r="B814">
        <v>4</v>
      </c>
      <c r="C814">
        <v>209.10069274902301</v>
      </c>
      <c r="D814">
        <v>0</v>
      </c>
      <c r="E814">
        <v>0</v>
      </c>
      <c r="F814">
        <v>38470539.371672101</v>
      </c>
      <c r="G814">
        <v>2492233.3257657201</v>
      </c>
      <c r="H814">
        <v>3.56904563226021</v>
      </c>
      <c r="I814">
        <v>183980.92739868199</v>
      </c>
      <c r="J814">
        <v>1</v>
      </c>
      <c r="K814">
        <v>93.130121172587806</v>
      </c>
      <c r="L814">
        <v>17134166.062084299</v>
      </c>
      <c r="M814">
        <v>1955537.2752396101</v>
      </c>
      <c r="N814">
        <v>2.8004608151091199</v>
      </c>
      <c r="O814">
        <v>3.56904563226021</v>
      </c>
      <c r="P814">
        <v>200</v>
      </c>
      <c r="Q814">
        <v>36796185.479736298</v>
      </c>
      <c r="R814">
        <v>1764397.1794110499</v>
      </c>
      <c r="S814">
        <v>2.5267353508381798</v>
      </c>
      <c r="T814">
        <v>74.663760575768507</v>
      </c>
      <c r="U814">
        <v>13736707.913803</v>
      </c>
      <c r="V814">
        <v>1.8896720406463099</v>
      </c>
      <c r="W814">
        <v>39.449897170232703</v>
      </c>
      <c r="X814">
        <v>7258028.6671620402</v>
      </c>
      <c r="Y814">
        <v>2.1837612591959101</v>
      </c>
      <c r="Z814">
        <v>54.6814501110034</v>
      </c>
      <c r="AA814">
        <v>10060343.902927101</v>
      </c>
    </row>
    <row r="815" spans="1:27" hidden="1" x14ac:dyDescent="0.3">
      <c r="A815" t="s">
        <v>96</v>
      </c>
      <c r="B815">
        <v>4</v>
      </c>
      <c r="C815">
        <v>167.71218363444001</v>
      </c>
      <c r="D815">
        <v>0</v>
      </c>
      <c r="E815">
        <v>0</v>
      </c>
      <c r="F815">
        <v>32707879.4150468</v>
      </c>
      <c r="G815">
        <v>2637864.2175608599</v>
      </c>
      <c r="H815">
        <v>3.5636977895491699</v>
      </c>
      <c r="I815">
        <v>195023.871887207</v>
      </c>
      <c r="J815">
        <v>0.99854925456079802</v>
      </c>
      <c r="K815">
        <v>50.402822814888196</v>
      </c>
      <c r="L815">
        <v>9829753.6594043393</v>
      </c>
      <c r="M815">
        <v>1691052.5032369599</v>
      </c>
      <c r="N815">
        <v>2.2845755394375602</v>
      </c>
      <c r="O815">
        <v>3.5811138503486202</v>
      </c>
      <c r="P815">
        <v>183</v>
      </c>
      <c r="Q815">
        <v>35689368.555358902</v>
      </c>
      <c r="R815">
        <v>2009916.39361029</v>
      </c>
      <c r="S815">
        <v>2.7153537931951499</v>
      </c>
      <c r="T815">
        <v>74.663760575768507</v>
      </c>
      <c r="U815">
        <v>14561215.6771458</v>
      </c>
      <c r="V815">
        <v>2.0616918594703502</v>
      </c>
      <c r="W815">
        <v>39.449897170232703</v>
      </c>
      <c r="X815">
        <v>7693671.69169096</v>
      </c>
      <c r="Y815">
        <v>2.3668431278952702</v>
      </c>
      <c r="Z815">
        <v>54.6814501110034</v>
      </c>
      <c r="AA815">
        <v>10664188.121055</v>
      </c>
    </row>
    <row r="816" spans="1:27" hidden="1" x14ac:dyDescent="0.3">
      <c r="A816" t="s">
        <v>97</v>
      </c>
      <c r="B816">
        <v>4</v>
      </c>
      <c r="C816">
        <v>167.71218363444001</v>
      </c>
      <c r="D816">
        <v>0</v>
      </c>
      <c r="E816">
        <v>0</v>
      </c>
      <c r="F816">
        <v>37796651.952874601</v>
      </c>
      <c r="G816">
        <v>2393328.1478481698</v>
      </c>
      <c r="H816">
        <v>2.7980130514175601</v>
      </c>
      <c r="I816">
        <v>225366.166809082</v>
      </c>
      <c r="J816">
        <v>0.26210967352001202</v>
      </c>
      <c r="K816">
        <v>49.068875937236903</v>
      </c>
      <c r="L816">
        <v>11058464.4796055</v>
      </c>
      <c r="M816">
        <v>1949132.5146000199</v>
      </c>
      <c r="N816">
        <v>2.2787089266035498</v>
      </c>
      <c r="O816">
        <v>2.8682418405430798</v>
      </c>
      <c r="P816">
        <v>137</v>
      </c>
      <c r="Q816">
        <v>30875164.852844201</v>
      </c>
      <c r="R816">
        <v>2199337.3406386399</v>
      </c>
      <c r="S816">
        <v>2.5712205779678401</v>
      </c>
      <c r="T816">
        <v>74.663760575768507</v>
      </c>
      <c r="U816">
        <v>16826685.520512</v>
      </c>
      <c r="V816">
        <v>2.14310886948534</v>
      </c>
      <c r="W816">
        <v>39.449897170232703</v>
      </c>
      <c r="X816">
        <v>8890672.1062678006</v>
      </c>
      <c r="Y816">
        <v>2.35135158679175</v>
      </c>
      <c r="Z816">
        <v>54.6814501110034</v>
      </c>
      <c r="AA816">
        <v>12323348.8070789</v>
      </c>
    </row>
    <row r="817" spans="1:27" hidden="1" x14ac:dyDescent="0.3">
      <c r="A817" t="s">
        <v>98</v>
      </c>
      <c r="B817">
        <v>4</v>
      </c>
      <c r="C817">
        <v>209.10069274902301</v>
      </c>
      <c r="D817">
        <v>0</v>
      </c>
      <c r="E817">
        <v>0</v>
      </c>
      <c r="F817">
        <v>4695667.4541383497</v>
      </c>
      <c r="G817">
        <v>350286.98160669702</v>
      </c>
      <c r="H817">
        <v>4.1097777951161998</v>
      </c>
      <c r="I817">
        <v>22456.4892272949</v>
      </c>
      <c r="J817">
        <v>1</v>
      </c>
      <c r="K817">
        <v>56.116068067549399</v>
      </c>
      <c r="L817">
        <v>1260169.8780370699</v>
      </c>
      <c r="M817">
        <v>191902.14333108999</v>
      </c>
      <c r="N817">
        <v>2.2515115003127599</v>
      </c>
      <c r="O817">
        <v>4.1097777951161998</v>
      </c>
      <c r="P817">
        <v>200</v>
      </c>
      <c r="Q817">
        <v>4491297.8454589797</v>
      </c>
      <c r="R817">
        <v>216176.479669383</v>
      </c>
      <c r="S817">
        <v>2.5363126311361399</v>
      </c>
      <c r="T817">
        <v>74.663760575768507</v>
      </c>
      <c r="U817">
        <v>1676685.93503907</v>
      </c>
      <c r="V817">
        <v>1.98417593853272</v>
      </c>
      <c r="W817">
        <v>39.449897170232703</v>
      </c>
      <c r="X817">
        <v>885906.19082122401</v>
      </c>
      <c r="Y817">
        <v>2.2289247540522998</v>
      </c>
      <c r="Z817">
        <v>54.6814501110034</v>
      </c>
      <c r="AA817">
        <v>1227953.3953506099</v>
      </c>
    </row>
    <row r="818" spans="1:27" hidden="1" x14ac:dyDescent="0.3">
      <c r="A818" t="s">
        <v>99</v>
      </c>
      <c r="B818">
        <v>4</v>
      </c>
      <c r="C818">
        <v>236.48595174153601</v>
      </c>
      <c r="D818">
        <v>0</v>
      </c>
      <c r="E818">
        <v>0</v>
      </c>
      <c r="F818">
        <v>48046706.789696403</v>
      </c>
      <c r="G818">
        <v>243635.81212606601</v>
      </c>
      <c r="H818">
        <v>0.31595050391209101</v>
      </c>
      <c r="I818">
        <v>203169.390975952</v>
      </c>
      <c r="J818">
        <v>0.839230681807833</v>
      </c>
      <c r="K818">
        <v>37.416039520177499</v>
      </c>
      <c r="L818">
        <v>7601793.9620466204</v>
      </c>
      <c r="M818">
        <v>226460.19223533999</v>
      </c>
      <c r="N818">
        <v>0.29367690746449898</v>
      </c>
      <c r="O818">
        <v>0.33209200592082599</v>
      </c>
      <c r="P818">
        <v>136</v>
      </c>
      <c r="Q818">
        <v>27631037.1727295</v>
      </c>
      <c r="R818">
        <v>244607.72922647599</v>
      </c>
      <c r="S818">
        <v>0.31721090030027299</v>
      </c>
      <c r="T818">
        <v>74.663760575768507</v>
      </c>
      <c r="U818">
        <v>15169390.764153199</v>
      </c>
      <c r="V818">
        <v>0.29524470189732899</v>
      </c>
      <c r="W818">
        <v>39.449897170232703</v>
      </c>
      <c r="X818">
        <v>8015011.5821401197</v>
      </c>
      <c r="Y818">
        <v>0.30594767053664601</v>
      </c>
      <c r="Z818">
        <v>54.6814501110034</v>
      </c>
      <c r="AA818">
        <v>11109596.9167345</v>
      </c>
    </row>
    <row r="819" spans="1:27" hidden="1" x14ac:dyDescent="0.3">
      <c r="A819" t="s">
        <v>100</v>
      </c>
      <c r="B819">
        <v>4</v>
      </c>
      <c r="C819">
        <v>167.71218363444001</v>
      </c>
      <c r="D819">
        <v>0</v>
      </c>
      <c r="E819">
        <v>0</v>
      </c>
      <c r="F819">
        <v>238004268.94870299</v>
      </c>
      <c r="G819">
        <v>7933300.32758951</v>
      </c>
      <c r="H819">
        <v>1.4728888264600799</v>
      </c>
      <c r="I819">
        <v>1419123.3087005599</v>
      </c>
      <c r="J819">
        <v>0.57535674189311004</v>
      </c>
      <c r="K819">
        <v>10.127126229755</v>
      </c>
      <c r="L819">
        <v>14371640.8827982</v>
      </c>
      <c r="M819">
        <v>6222487.0839798497</v>
      </c>
      <c r="N819">
        <v>1.1552609028191001</v>
      </c>
      <c r="O819">
        <v>1.50877969849155</v>
      </c>
      <c r="P819">
        <v>130</v>
      </c>
      <c r="Q819">
        <v>184486030.131073</v>
      </c>
      <c r="R819">
        <v>7723770.4811546002</v>
      </c>
      <c r="S819">
        <v>1.4339877188654799</v>
      </c>
      <c r="T819">
        <v>74.663760575768507</v>
      </c>
      <c r="U819">
        <v>105957082.948311</v>
      </c>
      <c r="V819">
        <v>1.30746273056127</v>
      </c>
      <c r="W819">
        <v>39.449897170232703</v>
      </c>
      <c r="X819">
        <v>55984268.600117601</v>
      </c>
      <c r="Y819">
        <v>1.3697244701203399</v>
      </c>
      <c r="Z819">
        <v>54.6814501110034</v>
      </c>
      <c r="AA819">
        <v>77599720.406071797</v>
      </c>
    </row>
    <row r="820" spans="1:27" hidden="1" x14ac:dyDescent="0.3">
      <c r="A820" t="s">
        <v>102</v>
      </c>
      <c r="B820">
        <v>4</v>
      </c>
      <c r="C820">
        <v>279.52030436197902</v>
      </c>
      <c r="D820">
        <v>0</v>
      </c>
      <c r="E820">
        <v>0</v>
      </c>
      <c r="F820">
        <v>47760507.163590297</v>
      </c>
      <c r="G820">
        <v>1741735.68947547</v>
      </c>
      <c r="H820">
        <v>2.6857333185445702</v>
      </c>
      <c r="I820">
        <v>170865.96722412101</v>
      </c>
      <c r="J820">
        <v>0.48844708015268301</v>
      </c>
      <c r="K820">
        <v>68.391488575575195</v>
      </c>
      <c r="L820">
        <v>11685777.845363099</v>
      </c>
      <c r="M820">
        <v>1744931.44642065</v>
      </c>
      <c r="N820">
        <v>2.6906611333430499</v>
      </c>
      <c r="O820">
        <v>3.2390279057745199</v>
      </c>
      <c r="P820">
        <v>134</v>
      </c>
      <c r="Q820">
        <v>22896039.6080322</v>
      </c>
      <c r="R820">
        <v>1809632.00083174</v>
      </c>
      <c r="S820">
        <v>2.79042852960194</v>
      </c>
      <c r="T820">
        <v>74.663760575768507</v>
      </c>
      <c r="U820">
        <v>12757495.6673689</v>
      </c>
      <c r="V820">
        <v>2.1006716601776199</v>
      </c>
      <c r="W820">
        <v>39.449897170232703</v>
      </c>
      <c r="X820">
        <v>6740644.8368839296</v>
      </c>
      <c r="Y820">
        <v>2.4377386845694402</v>
      </c>
      <c r="Z820">
        <v>54.6814501110034</v>
      </c>
      <c r="AA820">
        <v>9343198.8624341097</v>
      </c>
    </row>
    <row r="821" spans="1:27" hidden="1" x14ac:dyDescent="0.3">
      <c r="A821" t="s">
        <v>103</v>
      </c>
      <c r="B821">
        <v>4</v>
      </c>
      <c r="C821">
        <v>175.059429840196</v>
      </c>
      <c r="D821">
        <v>0</v>
      </c>
      <c r="E821">
        <v>0</v>
      </c>
      <c r="F821">
        <v>12213965.796224801</v>
      </c>
      <c r="G821">
        <v>707063.79226604104</v>
      </c>
      <c r="H821">
        <v>2.6700759422453699</v>
      </c>
      <c r="I821">
        <v>69770.396301269502</v>
      </c>
      <c r="J821">
        <v>0.96134529741222097</v>
      </c>
      <c r="K821">
        <v>47.158478460366297</v>
      </c>
      <c r="L821">
        <v>3290265.7311446401</v>
      </c>
      <c r="M821">
        <v>485869.16027914197</v>
      </c>
      <c r="N821">
        <v>1.8347814866641701</v>
      </c>
      <c r="O821">
        <v>2.77666119821283</v>
      </c>
      <c r="P821">
        <v>143</v>
      </c>
      <c r="Q821">
        <v>9977166.6710815392</v>
      </c>
      <c r="R821">
        <v>608632.025205652</v>
      </c>
      <c r="S821">
        <v>2.2983693210671801</v>
      </c>
      <c r="T821">
        <v>74.663760575768507</v>
      </c>
      <c r="U821">
        <v>5209320.1647144798</v>
      </c>
      <c r="V821">
        <v>1.6769440295855</v>
      </c>
      <c r="W821">
        <v>39.449897170232703</v>
      </c>
      <c r="X821">
        <v>2752434.9596114699</v>
      </c>
      <c r="Y821">
        <v>1.9770355227137599</v>
      </c>
      <c r="Z821">
        <v>54.6814501110034</v>
      </c>
      <c r="AA821">
        <v>3815146.4445727998</v>
      </c>
    </row>
    <row r="822" spans="1:27" hidden="1" x14ac:dyDescent="0.3">
      <c r="A822" t="s">
        <v>104</v>
      </c>
      <c r="B822">
        <v>4</v>
      </c>
      <c r="C822">
        <v>279.52030436197902</v>
      </c>
      <c r="D822">
        <v>0</v>
      </c>
      <c r="E822">
        <v>0</v>
      </c>
      <c r="F822">
        <v>71886630.884283394</v>
      </c>
      <c r="G822">
        <v>2392955.2129580998</v>
      </c>
      <c r="H822">
        <v>2.4515231925801402</v>
      </c>
      <c r="I822">
        <v>257178.56542968799</v>
      </c>
      <c r="J822">
        <v>0.53749537532346903</v>
      </c>
      <c r="K822">
        <v>58.441248455949001</v>
      </c>
      <c r="L822">
        <v>15029836.439820901</v>
      </c>
      <c r="M822">
        <v>2268071.58069121</v>
      </c>
      <c r="N822">
        <v>2.3235830124973398</v>
      </c>
      <c r="O822">
        <v>3.0240316434494998</v>
      </c>
      <c r="P822">
        <v>133</v>
      </c>
      <c r="Q822">
        <v>34204749.2021484</v>
      </c>
      <c r="R822">
        <v>2533899.7459119102</v>
      </c>
      <c r="S822">
        <v>2.59591736658414</v>
      </c>
      <c r="T822">
        <v>74.663760575768507</v>
      </c>
      <c r="U822">
        <v>19201918.834461801</v>
      </c>
      <c r="V822">
        <v>1.92001633448376</v>
      </c>
      <c r="W822">
        <v>39.449897170232703</v>
      </c>
      <c r="X822">
        <v>10145667.9605891</v>
      </c>
      <c r="Y822">
        <v>2.2509446228698802</v>
      </c>
      <c r="Z822">
        <v>54.6814501110034</v>
      </c>
      <c r="AA822">
        <v>14062896.895162901</v>
      </c>
    </row>
    <row r="823" spans="1:27" hidden="1" x14ac:dyDescent="0.3">
      <c r="A823" t="s">
        <v>105</v>
      </c>
      <c r="B823">
        <v>4</v>
      </c>
      <c r="C823">
        <v>167.71218363444001</v>
      </c>
      <c r="D823">
        <v>0</v>
      </c>
      <c r="E823">
        <v>0</v>
      </c>
      <c r="F823">
        <v>10783815.5398612</v>
      </c>
      <c r="G823">
        <v>708135.10088727903</v>
      </c>
      <c r="H823">
        <v>2.9016464201761201</v>
      </c>
      <c r="I823">
        <v>64299.535705566399</v>
      </c>
      <c r="J823">
        <v>1</v>
      </c>
      <c r="K823">
        <v>53.006175840969597</v>
      </c>
      <c r="L823">
        <v>3408272.4961019601</v>
      </c>
      <c r="M823">
        <v>446301.86520029203</v>
      </c>
      <c r="N823">
        <v>1.8287615002472399</v>
      </c>
      <c r="O823">
        <v>2.90367079698435</v>
      </c>
      <c r="P823">
        <v>163</v>
      </c>
      <c r="Q823">
        <v>10480824.3200073</v>
      </c>
      <c r="R823">
        <v>539479.82271683495</v>
      </c>
      <c r="S823">
        <v>2.2105664503597802</v>
      </c>
      <c r="T823">
        <v>74.663760575768507</v>
      </c>
      <c r="U823">
        <v>4800845.13905349</v>
      </c>
      <c r="V823">
        <v>1.547318116177</v>
      </c>
      <c r="W823">
        <v>39.449897170232703</v>
      </c>
      <c r="X823">
        <v>2536610.0716782999</v>
      </c>
      <c r="Y823">
        <v>1.8612725449466001</v>
      </c>
      <c r="Z823">
        <v>54.6814501110034</v>
      </c>
      <c r="AA823">
        <v>3515991.85384461</v>
      </c>
    </row>
    <row r="824" spans="1:27" hidden="1" x14ac:dyDescent="0.3">
      <c r="A824" t="s">
        <v>106</v>
      </c>
      <c r="B824">
        <v>4</v>
      </c>
      <c r="C824">
        <v>232.77216942232201</v>
      </c>
      <c r="D824">
        <v>0</v>
      </c>
      <c r="E824">
        <v>0</v>
      </c>
      <c r="F824">
        <v>193286830.923309</v>
      </c>
      <c r="G824">
        <v>8789715.8436798397</v>
      </c>
      <c r="H824">
        <v>2.7889442264894502</v>
      </c>
      <c r="I824">
        <v>830369.16055297898</v>
      </c>
      <c r="J824">
        <v>0.70334654044503797</v>
      </c>
      <c r="K824">
        <v>42.722831628404997</v>
      </c>
      <c r="L824">
        <v>35475721.835724898</v>
      </c>
      <c r="M824">
        <v>7930689.9234361602</v>
      </c>
      <c r="N824">
        <v>2.5163784890667702</v>
      </c>
      <c r="O824">
        <v>3.1830375205507502</v>
      </c>
      <c r="P824">
        <v>132</v>
      </c>
      <c r="Q824">
        <v>109608729.192993</v>
      </c>
      <c r="R824">
        <v>9169114.0963035598</v>
      </c>
      <c r="S824">
        <v>2.9093258844421301</v>
      </c>
      <c r="T824">
        <v>74.663760575768507</v>
      </c>
      <c r="U824">
        <v>61998484.193029501</v>
      </c>
      <c r="V824">
        <v>2.4663948500485802</v>
      </c>
      <c r="W824">
        <v>39.449897170232703</v>
      </c>
      <c r="X824">
        <v>32757977.997147501</v>
      </c>
      <c r="Y824">
        <v>2.6836481520533102</v>
      </c>
      <c r="Z824">
        <v>54.6814501110034</v>
      </c>
      <c r="AA824">
        <v>45405789.826493397</v>
      </c>
    </row>
    <row r="825" spans="1:27" hidden="1" x14ac:dyDescent="0.3">
      <c r="A825" t="s">
        <v>107</v>
      </c>
      <c r="B825">
        <v>4</v>
      </c>
      <c r="C825">
        <v>228.085454305013</v>
      </c>
      <c r="D825">
        <v>0</v>
      </c>
      <c r="E825">
        <v>0</v>
      </c>
      <c r="F825">
        <v>93888075.694992706</v>
      </c>
      <c r="G825">
        <v>5923976.5495536802</v>
      </c>
      <c r="H825">
        <v>3.7917237421153902</v>
      </c>
      <c r="I825">
        <v>411635.52485656698</v>
      </c>
      <c r="J825">
        <v>0.74516907151298994</v>
      </c>
      <c r="K825">
        <v>81.238079204972493</v>
      </c>
      <c r="L825">
        <v>33440479.371878199</v>
      </c>
      <c r="M825">
        <v>6021551.7826904999</v>
      </c>
      <c r="N825">
        <v>3.8541781298113098</v>
      </c>
      <c r="O825">
        <v>4.2760806721899902</v>
      </c>
      <c r="P825">
        <v>139</v>
      </c>
      <c r="Q825">
        <v>57217337.955062903</v>
      </c>
      <c r="R825">
        <v>5861704.4507472897</v>
      </c>
      <c r="S825">
        <v>3.75186561750257</v>
      </c>
      <c r="T825">
        <v>74.663760575768507</v>
      </c>
      <c r="U825">
        <v>30734256.272371601</v>
      </c>
      <c r="V825">
        <v>3.0149648546860699</v>
      </c>
      <c r="W825">
        <v>39.449897170232703</v>
      </c>
      <c r="X825">
        <v>16238979.1272064</v>
      </c>
      <c r="Y825">
        <v>3.3727752885542501</v>
      </c>
      <c r="Z825">
        <v>54.6814501110034</v>
      </c>
      <c r="AA825">
        <v>22508827.416361101</v>
      </c>
    </row>
    <row r="826" spans="1:27" hidden="1" x14ac:dyDescent="0.3">
      <c r="A826" t="s">
        <v>108</v>
      </c>
      <c r="B826">
        <v>4</v>
      </c>
      <c r="C826">
        <v>167.71218363444001</v>
      </c>
      <c r="D826">
        <v>0</v>
      </c>
      <c r="E826">
        <v>0</v>
      </c>
      <c r="F826">
        <v>192727494.149156</v>
      </c>
      <c r="G826">
        <v>13810750.318896299</v>
      </c>
      <c r="H826">
        <v>3.1664630023249201</v>
      </c>
      <c r="I826">
        <v>1149156.19111633</v>
      </c>
      <c r="J826">
        <v>0.84284371861729601</v>
      </c>
      <c r="K826">
        <v>51.155001538591101</v>
      </c>
      <c r="L826">
        <v>58785086.724637501</v>
      </c>
      <c r="M826">
        <v>9203037.36052287</v>
      </c>
      <c r="N826">
        <v>2.1100285385101798</v>
      </c>
      <c r="O826">
        <v>3.1755136280910601</v>
      </c>
      <c r="P826">
        <v>158</v>
      </c>
      <c r="Q826">
        <v>181566678.196381</v>
      </c>
      <c r="R826">
        <v>11024932.876439201</v>
      </c>
      <c r="S826">
        <v>2.5277440580904198</v>
      </c>
      <c r="T826">
        <v>74.663760575768507</v>
      </c>
      <c r="U826">
        <v>85800322.717672005</v>
      </c>
      <c r="V826">
        <v>1.86348596139436</v>
      </c>
      <c r="W826">
        <v>39.449897170232703</v>
      </c>
      <c r="X826">
        <v>45334093.572075598</v>
      </c>
      <c r="Y826">
        <v>2.1792805365360302</v>
      </c>
      <c r="Z826">
        <v>54.6814501110034</v>
      </c>
      <c r="AA826">
        <v>62837526.934278399</v>
      </c>
    </row>
    <row r="827" spans="1:27" hidden="1" x14ac:dyDescent="0.3">
      <c r="A827" t="s">
        <v>110</v>
      </c>
      <c r="B827">
        <v>4</v>
      </c>
      <c r="C827">
        <v>167.71218363444001</v>
      </c>
      <c r="D827">
        <v>0</v>
      </c>
      <c r="E827">
        <v>0</v>
      </c>
      <c r="F827">
        <v>9491295.8274501394</v>
      </c>
      <c r="G827">
        <v>35237.581486217299</v>
      </c>
      <c r="H827">
        <v>0.16405195198565301</v>
      </c>
      <c r="I827">
        <v>56592.762802124002</v>
      </c>
      <c r="J827">
        <v>0.46892829255616297</v>
      </c>
      <c r="K827">
        <v>99.050597253677594</v>
      </c>
      <c r="L827">
        <v>5605546.9557860997</v>
      </c>
      <c r="M827">
        <v>34935.383043690097</v>
      </c>
      <c r="N827">
        <v>0.16264503805193101</v>
      </c>
      <c r="O827">
        <v>0.164396101842396</v>
      </c>
      <c r="P827">
        <v>200</v>
      </c>
      <c r="Q827">
        <v>11318552.560424799</v>
      </c>
      <c r="R827">
        <v>34780.580276785702</v>
      </c>
      <c r="S827">
        <v>0.161924338871898</v>
      </c>
      <c r="T827">
        <v>74.663760575768507</v>
      </c>
      <c r="U827">
        <v>4225428.4921790501</v>
      </c>
      <c r="V827">
        <v>0.16067926574163299</v>
      </c>
      <c r="W827">
        <v>39.449897170232703</v>
      </c>
      <c r="X827">
        <v>2232578.6731231599</v>
      </c>
      <c r="Y827">
        <v>0.16124745753498501</v>
      </c>
      <c r="Z827">
        <v>54.6814501110034</v>
      </c>
      <c r="AA827">
        <v>3094574.3358081901</v>
      </c>
    </row>
    <row r="828" spans="1:27" hidden="1" x14ac:dyDescent="0.3">
      <c r="A828" t="s">
        <v>114</v>
      </c>
      <c r="B828">
        <v>4</v>
      </c>
      <c r="C828">
        <v>170.802019305882</v>
      </c>
      <c r="D828">
        <v>0</v>
      </c>
      <c r="E828">
        <v>0</v>
      </c>
      <c r="F828">
        <v>20630660.128222998</v>
      </c>
      <c r="G828">
        <v>457683.86553884199</v>
      </c>
      <c r="H828">
        <v>0.99834738434949399</v>
      </c>
      <c r="I828">
        <v>120786.980224609</v>
      </c>
      <c r="J828">
        <v>0.57604723196033802</v>
      </c>
      <c r="K828">
        <v>67.111461086925004</v>
      </c>
      <c r="L828">
        <v>8106190.7231510496</v>
      </c>
      <c r="M828">
        <v>409914.51845881197</v>
      </c>
      <c r="N828">
        <v>0.89414794386171503</v>
      </c>
      <c r="O828">
        <v>1.0267698764283599</v>
      </c>
      <c r="P828">
        <v>138</v>
      </c>
      <c r="Q828">
        <v>16668603.270996099</v>
      </c>
      <c r="R828">
        <v>422180.95756229397</v>
      </c>
      <c r="S828">
        <v>0.92090476951434397</v>
      </c>
      <c r="T828">
        <v>74.663760575768507</v>
      </c>
      <c r="U828">
        <v>9018410.17216032</v>
      </c>
      <c r="V828">
        <v>0.77043199386536698</v>
      </c>
      <c r="W828">
        <v>39.449897170232703</v>
      </c>
      <c r="X828">
        <v>4765033.94936377</v>
      </c>
      <c r="Y828">
        <v>0.84355299600245903</v>
      </c>
      <c r="Z828">
        <v>54.6814501110034</v>
      </c>
      <c r="AA828">
        <v>6604807.2332107304</v>
      </c>
    </row>
    <row r="829" spans="1:27" hidden="1" x14ac:dyDescent="0.3">
      <c r="A829" t="s">
        <v>115</v>
      </c>
      <c r="B829">
        <v>4</v>
      </c>
      <c r="C829">
        <v>167.71218363444001</v>
      </c>
      <c r="D829">
        <v>0</v>
      </c>
      <c r="E829">
        <v>0</v>
      </c>
      <c r="F829">
        <v>44985068.911180899</v>
      </c>
      <c r="G829">
        <v>4452168.1397481197</v>
      </c>
      <c r="H829">
        <v>4.3732467921027096</v>
      </c>
      <c r="I829">
        <v>268227.79321289097</v>
      </c>
      <c r="J829">
        <v>0.47310346467450598</v>
      </c>
      <c r="K829">
        <v>57.169440774416003</v>
      </c>
      <c r="L829">
        <v>15334432.938136701</v>
      </c>
      <c r="M829">
        <v>3550294.3083940102</v>
      </c>
      <c r="N829">
        <v>3.4873600250153598</v>
      </c>
      <c r="O829">
        <v>4.4041485044621203</v>
      </c>
      <c r="P829">
        <v>193</v>
      </c>
      <c r="Q829">
        <v>51767964.090087898</v>
      </c>
      <c r="R829">
        <v>3775888.6450839802</v>
      </c>
      <c r="S829">
        <v>3.7089553642474899</v>
      </c>
      <c r="T829">
        <v>74.663760575768507</v>
      </c>
      <c r="U829">
        <v>20026895.732214</v>
      </c>
      <c r="V829">
        <v>3.2317111105277401</v>
      </c>
      <c r="W829">
        <v>39.449897170232703</v>
      </c>
      <c r="X829">
        <v>10581558.860447001</v>
      </c>
      <c r="Y829">
        <v>3.4533594345194598</v>
      </c>
      <c r="Z829">
        <v>54.6814501110034</v>
      </c>
      <c r="AA829">
        <v>14667084.6929552</v>
      </c>
    </row>
    <row r="830" spans="1:27" hidden="1" x14ac:dyDescent="0.3">
      <c r="A830" t="s">
        <v>117</v>
      </c>
      <c r="B830">
        <v>4</v>
      </c>
      <c r="C830">
        <v>224.55222574869799</v>
      </c>
      <c r="D830">
        <v>0</v>
      </c>
      <c r="E830">
        <v>0</v>
      </c>
      <c r="F830">
        <v>67088008.352674298</v>
      </c>
      <c r="G830">
        <v>195156.85051721</v>
      </c>
      <c r="H830">
        <v>0.17210459715228599</v>
      </c>
      <c r="I830">
        <v>298763.497573853</v>
      </c>
      <c r="J830">
        <v>0.94137539665066405</v>
      </c>
      <c r="K830">
        <v>35.445678611105699</v>
      </c>
      <c r="L830">
        <v>10589874.9157326</v>
      </c>
      <c r="M830">
        <v>181232.137902913</v>
      </c>
      <c r="N830">
        <v>0.15982469486551701</v>
      </c>
      <c r="O830">
        <v>0.17836417964248999</v>
      </c>
      <c r="P830">
        <v>140</v>
      </c>
      <c r="Q830">
        <v>41826889.6603394</v>
      </c>
      <c r="R830">
        <v>194090.79209122399</v>
      </c>
      <c r="S830">
        <v>0.17116446332936999</v>
      </c>
      <c r="T830">
        <v>74.663760575768507</v>
      </c>
      <c r="U830">
        <v>22306806.251633301</v>
      </c>
      <c r="V830">
        <v>0.16122383799832701</v>
      </c>
      <c r="W830">
        <v>39.449897170232703</v>
      </c>
      <c r="X830">
        <v>11786189.2575076</v>
      </c>
      <c r="Y830">
        <v>0.166044532908528</v>
      </c>
      <c r="Z830">
        <v>54.6814501110034</v>
      </c>
      <c r="AA830">
        <v>16336821.2875735</v>
      </c>
    </row>
    <row r="831" spans="1:27" hidden="1" x14ac:dyDescent="0.3">
      <c r="A831" t="s">
        <v>118</v>
      </c>
      <c r="B831">
        <v>4</v>
      </c>
      <c r="C831">
        <v>167.71218363444001</v>
      </c>
      <c r="D831">
        <v>0</v>
      </c>
      <c r="E831">
        <v>0</v>
      </c>
      <c r="F831">
        <v>2240364.4213979901</v>
      </c>
      <c r="G831">
        <v>10586.6405093907</v>
      </c>
      <c r="H831">
        <v>0.20880472294757799</v>
      </c>
      <c r="I831">
        <v>13358.388000488299</v>
      </c>
      <c r="J831">
        <v>0.50112501458612402</v>
      </c>
      <c r="K831">
        <v>65.492918249600194</v>
      </c>
      <c r="L831">
        <v>874879.81326241896</v>
      </c>
      <c r="M831">
        <v>8943.9220609979893</v>
      </c>
      <c r="N831">
        <v>0.17640470235622499</v>
      </c>
      <c r="O831">
        <v>0.21704664968109899</v>
      </c>
      <c r="P831">
        <v>200</v>
      </c>
      <c r="Q831">
        <v>2671677.60009766</v>
      </c>
      <c r="R831">
        <v>9111.1490740678</v>
      </c>
      <c r="S831">
        <v>0.17970299042999299</v>
      </c>
      <c r="T831">
        <v>74.663760575768507</v>
      </c>
      <c r="U831">
        <v>997387.48334667599</v>
      </c>
      <c r="V831">
        <v>0.16661766079674101</v>
      </c>
      <c r="W831">
        <v>39.449897170232703</v>
      </c>
      <c r="X831">
        <v>526987.03297933296</v>
      </c>
      <c r="Y831">
        <v>0.17241726235288199</v>
      </c>
      <c r="Z831">
        <v>54.6814501110034</v>
      </c>
      <c r="AA831">
        <v>730456.02701212605</v>
      </c>
    </row>
    <row r="832" spans="1:27" hidden="1" x14ac:dyDescent="0.3">
      <c r="A832" t="s">
        <v>119</v>
      </c>
      <c r="B832">
        <v>4</v>
      </c>
      <c r="C832">
        <v>172.336842854818</v>
      </c>
      <c r="D832">
        <v>0</v>
      </c>
      <c r="E832">
        <v>0</v>
      </c>
      <c r="F832">
        <v>90996013.138817504</v>
      </c>
      <c r="G832">
        <v>8259340.5082058301</v>
      </c>
      <c r="H832">
        <v>4.1213295626815096</v>
      </c>
      <c r="I832">
        <v>528012.53424072301</v>
      </c>
      <c r="J832">
        <v>0.52359293983115995</v>
      </c>
      <c r="K832">
        <v>53.986581136803899</v>
      </c>
      <c r="L832">
        <v>28505591.5210362</v>
      </c>
      <c r="M832">
        <v>5392027.04797024</v>
      </c>
      <c r="N832">
        <v>2.6905683878149498</v>
      </c>
      <c r="O832">
        <v>4.1623615770417697</v>
      </c>
      <c r="P832">
        <v>196</v>
      </c>
      <c r="Q832">
        <v>103490456.711182</v>
      </c>
      <c r="R832">
        <v>6188103.7029635496</v>
      </c>
      <c r="S832">
        <v>3.0878027976476599</v>
      </c>
      <c r="T832">
        <v>74.663760575768507</v>
      </c>
      <c r="U832">
        <v>39423401.437554099</v>
      </c>
      <c r="V832">
        <v>2.3739748199074802</v>
      </c>
      <c r="W832">
        <v>39.449897170232703</v>
      </c>
      <c r="X832">
        <v>20830040.1803905</v>
      </c>
      <c r="Y832">
        <v>2.7049301478309</v>
      </c>
      <c r="Z832">
        <v>54.6814501110034</v>
      </c>
      <c r="AA832">
        <v>28872491.049068499</v>
      </c>
    </row>
    <row r="833" spans="1:27" hidden="1" x14ac:dyDescent="0.3">
      <c r="A833" t="s">
        <v>120</v>
      </c>
      <c r="B833">
        <v>4</v>
      </c>
      <c r="C833">
        <v>188.369705200195</v>
      </c>
      <c r="D833">
        <v>0</v>
      </c>
      <c r="E833">
        <v>0</v>
      </c>
      <c r="F833">
        <v>3268018.0019876398</v>
      </c>
      <c r="G833">
        <v>208684.27006806899</v>
      </c>
      <c r="H833">
        <v>3.16922109386902</v>
      </c>
      <c r="I833">
        <v>17348.957458496101</v>
      </c>
      <c r="J833">
        <v>1</v>
      </c>
      <c r="K833">
        <v>70.511264146156705</v>
      </c>
      <c r="L833">
        <v>1223296.92201645</v>
      </c>
      <c r="M833">
        <v>177141.214488178</v>
      </c>
      <c r="N833">
        <v>2.6901868232157198</v>
      </c>
      <c r="O833">
        <v>3.3732684862267002</v>
      </c>
      <c r="P833">
        <v>147</v>
      </c>
      <c r="Q833">
        <v>2550296.74639893</v>
      </c>
      <c r="R833">
        <v>181909.51950363599</v>
      </c>
      <c r="S833">
        <v>2.76260154250464</v>
      </c>
      <c r="T833">
        <v>74.663760575768507</v>
      </c>
      <c r="U833">
        <v>1295338.40592035</v>
      </c>
      <c r="V833">
        <v>2.01985847811688</v>
      </c>
      <c r="W833">
        <v>39.449897170232703</v>
      </c>
      <c r="X833">
        <v>684414.58774841297</v>
      </c>
      <c r="Y833">
        <v>2.3769273989000599</v>
      </c>
      <c r="Z833">
        <v>54.6814501110034</v>
      </c>
      <c r="AA833">
        <v>948666.15174467396</v>
      </c>
    </row>
    <row r="834" spans="1:27" hidden="1" x14ac:dyDescent="0.3">
      <c r="A834" t="s">
        <v>121</v>
      </c>
      <c r="B834">
        <v>4</v>
      </c>
      <c r="C834">
        <v>122.907918294271</v>
      </c>
      <c r="D834">
        <v>0</v>
      </c>
      <c r="E834">
        <v>0</v>
      </c>
      <c r="F834">
        <v>1476135.7788673199</v>
      </c>
      <c r="G834">
        <v>204417.09771860699</v>
      </c>
      <c r="H834">
        <v>4.4844272140542598</v>
      </c>
      <c r="I834">
        <v>12010.095031738299</v>
      </c>
      <c r="J834">
        <v>0</v>
      </c>
      <c r="K834">
        <v>50.300048135205103</v>
      </c>
      <c r="L834">
        <v>604108.35820482404</v>
      </c>
      <c r="M834">
        <v>183171.101414515</v>
      </c>
      <c r="N834">
        <v>4.0183403500927897</v>
      </c>
      <c r="O834">
        <v>4.6974467121319501</v>
      </c>
      <c r="P834">
        <v>200</v>
      </c>
      <c r="Q834">
        <v>2402019.00634766</v>
      </c>
      <c r="R834">
        <v>191608.78290379801</v>
      </c>
      <c r="S834">
        <v>4.20344310772097</v>
      </c>
      <c r="T834">
        <v>74.663760575768507</v>
      </c>
      <c r="U834">
        <v>896718.859941934</v>
      </c>
      <c r="V834">
        <v>3.9265753179214302</v>
      </c>
      <c r="W834">
        <v>39.449897170232703</v>
      </c>
      <c r="X834">
        <v>473797.01400679798</v>
      </c>
      <c r="Y834">
        <v>4.0537661582242803</v>
      </c>
      <c r="Z834">
        <v>54.6814501110034</v>
      </c>
      <c r="AA834">
        <v>656729.41230640595</v>
      </c>
    </row>
    <row r="835" spans="1:27" hidden="1" x14ac:dyDescent="0.3">
      <c r="A835" t="s">
        <v>404</v>
      </c>
      <c r="B835">
        <v>4</v>
      </c>
      <c r="C835">
        <v>50.554022471110002</v>
      </c>
      <c r="D835">
        <v>0</v>
      </c>
      <c r="E835">
        <v>0</v>
      </c>
      <c r="F835">
        <v>153527.51053395699</v>
      </c>
      <c r="G835">
        <v>32270.812348883399</v>
      </c>
      <c r="H835">
        <v>2.7997265297609699</v>
      </c>
      <c r="I835">
        <v>3036.8999938964798</v>
      </c>
      <c r="J835">
        <v>0.91687894600531095</v>
      </c>
      <c r="K835">
        <v>14.2394067789642</v>
      </c>
      <c r="L835">
        <v>43243.654360125904</v>
      </c>
      <c r="M835">
        <v>24705.339672783201</v>
      </c>
      <c r="N835">
        <v>2.1433670203545598</v>
      </c>
      <c r="O835">
        <v>6.1814684753976703</v>
      </c>
      <c r="P835">
        <v>200</v>
      </c>
      <c r="Q835">
        <v>607379.99877929699</v>
      </c>
      <c r="R835">
        <v>37705.310699080299</v>
      </c>
      <c r="S835">
        <v>3.27120859356824</v>
      </c>
      <c r="T835">
        <v>74.663760575768507</v>
      </c>
      <c r="U835">
        <v>226746.37403683999</v>
      </c>
      <c r="V835">
        <v>2.59216450279142</v>
      </c>
      <c r="W835">
        <v>39.449897170232703</v>
      </c>
      <c r="X835">
        <v>119805.39247549701</v>
      </c>
      <c r="Y835">
        <v>2.8784190955126601</v>
      </c>
      <c r="Z835">
        <v>54.6814501110034</v>
      </c>
      <c r="AA835">
        <v>166062.09550835699</v>
      </c>
    </row>
    <row r="836" spans="1:27" hidden="1" x14ac:dyDescent="0.3">
      <c r="A836" t="s">
        <v>132</v>
      </c>
      <c r="B836">
        <v>4</v>
      </c>
      <c r="C836">
        <v>5.1995091438293501</v>
      </c>
      <c r="D836">
        <v>0</v>
      </c>
      <c r="E836">
        <v>0</v>
      </c>
      <c r="F836">
        <v>277964.50353990699</v>
      </c>
      <c r="G836">
        <v>507906.94272943598</v>
      </c>
      <c r="H836">
        <v>2.5031873854264401</v>
      </c>
      <c r="I836">
        <v>53459.758575439497</v>
      </c>
      <c r="J836">
        <v>0.38146524526882503</v>
      </c>
      <c r="K836">
        <v>5.2014009248538198</v>
      </c>
      <c r="L836">
        <v>278065.63769675302</v>
      </c>
      <c r="M836">
        <v>507911.75778447499</v>
      </c>
      <c r="N836">
        <v>2.5032111161220101</v>
      </c>
      <c r="O836">
        <v>3.7314483824331499</v>
      </c>
      <c r="P836">
        <v>200</v>
      </c>
      <c r="Q836">
        <v>10691951.7150879</v>
      </c>
      <c r="R836">
        <v>653354.68734809</v>
      </c>
      <c r="S836">
        <v>3.2200174362455898</v>
      </c>
      <c r="T836">
        <v>74.663760575768507</v>
      </c>
      <c r="U836">
        <v>3991506.6147150001</v>
      </c>
      <c r="V836">
        <v>2.8952589462394802</v>
      </c>
      <c r="W836">
        <v>39.449897170232703</v>
      </c>
      <c r="X836">
        <v>2108981.97854655</v>
      </c>
      <c r="Y836">
        <v>3.0454792401948301</v>
      </c>
      <c r="Z836">
        <v>54.6814501110034</v>
      </c>
      <c r="AA836">
        <v>2923257.1214891798</v>
      </c>
    </row>
    <row r="837" spans="1:27" hidden="1" x14ac:dyDescent="0.3">
      <c r="A837" t="s">
        <v>133</v>
      </c>
      <c r="B837">
        <v>4</v>
      </c>
      <c r="C837">
        <v>339.66881306966098</v>
      </c>
      <c r="D837">
        <v>0</v>
      </c>
      <c r="E837">
        <v>0</v>
      </c>
      <c r="F837">
        <v>172609276.689706</v>
      </c>
      <c r="G837">
        <v>13213653.434206</v>
      </c>
      <c r="H837">
        <v>6.8509477976194901</v>
      </c>
      <c r="I837">
        <v>508169.340393066</v>
      </c>
      <c r="J837">
        <v>1</v>
      </c>
      <c r="K837">
        <v>48.015565357873299</v>
      </c>
      <c r="L837">
        <v>24400038.176510599</v>
      </c>
      <c r="M837">
        <v>9571755.9978346694</v>
      </c>
      <c r="N837">
        <v>4.9627153458529296</v>
      </c>
      <c r="O837">
        <v>6.8509477976194901</v>
      </c>
      <c r="P837">
        <v>200</v>
      </c>
      <c r="Q837">
        <v>101633868.078613</v>
      </c>
      <c r="R837">
        <v>10319896.5917894</v>
      </c>
      <c r="S837">
        <v>5.35060747424762</v>
      </c>
      <c r="T837">
        <v>74.663760575768507</v>
      </c>
      <c r="U837">
        <v>37941833.963054098</v>
      </c>
      <c r="V837">
        <v>4.8329019130597901</v>
      </c>
      <c r="W837">
        <v>39.449897170232703</v>
      </c>
      <c r="X837">
        <v>20047228.223571502</v>
      </c>
      <c r="Y837">
        <v>5.0620101696984801</v>
      </c>
      <c r="Z837">
        <v>54.6814501110034</v>
      </c>
      <c r="AA837">
        <v>27787436.4346449</v>
      </c>
    </row>
    <row r="838" spans="1:27" hidden="1" x14ac:dyDescent="0.3">
      <c r="A838" t="s">
        <v>135</v>
      </c>
      <c r="B838">
        <v>4</v>
      </c>
      <c r="C838">
        <v>1.8048509359359699</v>
      </c>
      <c r="D838">
        <v>0</v>
      </c>
      <c r="E838">
        <v>0</v>
      </c>
      <c r="F838">
        <v>103448.161901831</v>
      </c>
      <c r="G838">
        <v>629636.74522573198</v>
      </c>
      <c r="H838">
        <v>2.89430857432846</v>
      </c>
      <c r="I838">
        <v>57316.734497070298</v>
      </c>
      <c r="J838">
        <v>0</v>
      </c>
      <c r="K838">
        <v>6.4842008893849501</v>
      </c>
      <c r="L838">
        <v>371653.22080254398</v>
      </c>
      <c r="M838">
        <v>640333.06099023495</v>
      </c>
      <c r="N838">
        <v>2.9434773032275801</v>
      </c>
      <c r="O838">
        <v>3.5879588640022901</v>
      </c>
      <c r="P838">
        <v>131</v>
      </c>
      <c r="Q838">
        <v>7508492.21911621</v>
      </c>
      <c r="R838">
        <v>751585.10006641306</v>
      </c>
      <c r="S838">
        <v>3.4548796841262099</v>
      </c>
      <c r="T838">
        <v>74.663760575768507</v>
      </c>
      <c r="U838">
        <v>4279482.9414741499</v>
      </c>
      <c r="V838">
        <v>3.2386535236406901</v>
      </c>
      <c r="W838">
        <v>39.449897170232703</v>
      </c>
      <c r="X838">
        <v>2261139.2820429499</v>
      </c>
      <c r="Y838">
        <v>3.3447414609233501</v>
      </c>
      <c r="Z838">
        <v>54.6814501110034</v>
      </c>
      <c r="AA838">
        <v>3134162.1579271802</v>
      </c>
    </row>
    <row r="839" spans="1:27" hidden="1" x14ac:dyDescent="0.3">
      <c r="A839" t="s">
        <v>136</v>
      </c>
      <c r="B839">
        <v>4</v>
      </c>
      <c r="C839">
        <v>8.8084653218587192</v>
      </c>
      <c r="D839">
        <v>0</v>
      </c>
      <c r="E839">
        <v>0</v>
      </c>
      <c r="F839">
        <v>11617051.5716126</v>
      </c>
      <c r="G839">
        <v>16647484.443212399</v>
      </c>
      <c r="H839">
        <v>3.3257465913667001</v>
      </c>
      <c r="I839">
        <v>1318850.8039855999</v>
      </c>
      <c r="J839">
        <v>1.32068761980922E-2</v>
      </c>
      <c r="K839">
        <v>8.9140648345429803</v>
      </c>
      <c r="L839">
        <v>11756321.5738167</v>
      </c>
      <c r="M839">
        <v>16658960.9443838</v>
      </c>
      <c r="N839">
        <v>3.3280393062078999</v>
      </c>
      <c r="O839">
        <v>6.1748676070711799</v>
      </c>
      <c r="P839">
        <v>200</v>
      </c>
      <c r="Q839">
        <v>263770160.79711899</v>
      </c>
      <c r="R839">
        <v>23032226.021604799</v>
      </c>
      <c r="S839">
        <v>4.6012565708791504</v>
      </c>
      <c r="T839">
        <v>74.663760575768507</v>
      </c>
      <c r="U839">
        <v>98470360.6639404</v>
      </c>
      <c r="V839">
        <v>3.9576724101396201</v>
      </c>
      <c r="W839">
        <v>39.449897170232703</v>
      </c>
      <c r="X839">
        <v>52028528.600110501</v>
      </c>
      <c r="Y839">
        <v>4.2468971774358497</v>
      </c>
      <c r="Z839">
        <v>54.6814501110034</v>
      </c>
      <c r="AA839">
        <v>72116674.441994995</v>
      </c>
    </row>
    <row r="840" spans="1:27" hidden="1" x14ac:dyDescent="0.3">
      <c r="A840" t="s">
        <v>405</v>
      </c>
      <c r="B840">
        <v>4</v>
      </c>
      <c r="C840">
        <v>124.59184773763</v>
      </c>
      <c r="D840">
        <v>0</v>
      </c>
      <c r="E840">
        <v>0</v>
      </c>
      <c r="F840">
        <v>5725561.1086310903</v>
      </c>
      <c r="G840">
        <v>59889.833369826003</v>
      </c>
      <c r="H840">
        <v>0.343368840922532</v>
      </c>
      <c r="I840">
        <v>45954.540466308601</v>
      </c>
      <c r="J840">
        <v>0</v>
      </c>
      <c r="K840">
        <v>44.498870740354597</v>
      </c>
      <c r="L840">
        <v>2044925.15614266</v>
      </c>
      <c r="M840">
        <v>56196.942407022099</v>
      </c>
      <c r="N840">
        <v>0.32219623752387</v>
      </c>
      <c r="O840">
        <v>0.34364672514206102</v>
      </c>
      <c r="P840">
        <v>135</v>
      </c>
      <c r="Q840">
        <v>6203862.9629516602</v>
      </c>
      <c r="R840">
        <v>58277.575478348001</v>
      </c>
      <c r="S840">
        <v>0.33412521654898503</v>
      </c>
      <c r="T840">
        <v>74.663760575768507</v>
      </c>
      <c r="U840">
        <v>3431138.8067459301</v>
      </c>
      <c r="V840">
        <v>0.31973269705302698</v>
      </c>
      <c r="W840">
        <v>39.449897170232703</v>
      </c>
      <c r="X840">
        <v>1812901.8959011701</v>
      </c>
      <c r="Y840">
        <v>0.326757337057969</v>
      </c>
      <c r="Z840">
        <v>54.6814501110034</v>
      </c>
      <c r="AA840">
        <v>2512860.9118825402</v>
      </c>
    </row>
    <row r="841" spans="1:27" hidden="1" x14ac:dyDescent="0.3">
      <c r="A841" t="s">
        <v>137</v>
      </c>
      <c r="B841">
        <v>4</v>
      </c>
      <c r="C841">
        <v>106.223557850456</v>
      </c>
      <c r="D841">
        <v>0</v>
      </c>
      <c r="E841">
        <v>0</v>
      </c>
      <c r="F841">
        <v>6677535.5546727804</v>
      </c>
      <c r="G841">
        <v>415177.87045676197</v>
      </c>
      <c r="H841">
        <v>1.7401033246425199</v>
      </c>
      <c r="I841">
        <v>62863.038009643598</v>
      </c>
      <c r="J841">
        <v>5.3006906871170302E-2</v>
      </c>
      <c r="K841">
        <v>41.174395538025003</v>
      </c>
      <c r="L841">
        <v>2588347.5917309602</v>
      </c>
      <c r="M841">
        <v>280997.47489274602</v>
      </c>
      <c r="N841">
        <v>1.1777232725315601</v>
      </c>
      <c r="O841">
        <v>2.0238297642240699</v>
      </c>
      <c r="P841">
        <v>196</v>
      </c>
      <c r="Q841">
        <v>12321155.449890099</v>
      </c>
      <c r="R841">
        <v>359011.69663614</v>
      </c>
      <c r="S841">
        <v>1.50469832656256</v>
      </c>
      <c r="T841">
        <v>74.663760575768507</v>
      </c>
      <c r="U841">
        <v>4693590.8190174596</v>
      </c>
      <c r="V841">
        <v>1.15873466461708</v>
      </c>
      <c r="W841">
        <v>39.449897170232703</v>
      </c>
      <c r="X841">
        <v>2479940.38528887</v>
      </c>
      <c r="Y841">
        <v>1.3191620394306101</v>
      </c>
      <c r="Z841">
        <v>54.6814501110034</v>
      </c>
      <c r="AA841">
        <v>3437442.0767504298</v>
      </c>
    </row>
    <row r="842" spans="1:27" hidden="1" x14ac:dyDescent="0.3">
      <c r="A842" t="s">
        <v>140</v>
      </c>
      <c r="B842">
        <v>4</v>
      </c>
      <c r="C842">
        <v>45.375370358468402</v>
      </c>
      <c r="D842">
        <v>0</v>
      </c>
      <c r="E842">
        <v>0</v>
      </c>
      <c r="F842">
        <v>1494156.09332958</v>
      </c>
      <c r="G842">
        <v>13308.9264441952</v>
      </c>
      <c r="H842">
        <v>0.106488679757965</v>
      </c>
      <c r="I842">
        <v>32928.791137695298</v>
      </c>
      <c r="J842">
        <v>1.4115282653175101E-2</v>
      </c>
      <c r="K842">
        <v>23.383966404232702</v>
      </c>
      <c r="L842">
        <v>770005.74569586199</v>
      </c>
      <c r="M842">
        <v>12428.410391597499</v>
      </c>
      <c r="N842">
        <v>9.9443408876051603E-2</v>
      </c>
      <c r="O842">
        <v>0.118105707392323</v>
      </c>
      <c r="P842">
        <v>128</v>
      </c>
      <c r="Q842">
        <v>4214885.265625</v>
      </c>
      <c r="R842">
        <v>14159.0643353384</v>
      </c>
      <c r="S842">
        <v>0.11329088593287</v>
      </c>
      <c r="T842">
        <v>74.663760575768507</v>
      </c>
      <c r="U842">
        <v>2458587.3775543701</v>
      </c>
      <c r="V842">
        <v>0.104753948798959</v>
      </c>
      <c r="W842">
        <v>39.449897170232703</v>
      </c>
      <c r="X842">
        <v>1299037.4243221499</v>
      </c>
      <c r="Y842">
        <v>0.10896954480238499</v>
      </c>
      <c r="Z842">
        <v>54.6814501110034</v>
      </c>
      <c r="AA842">
        <v>1800594.0498115399</v>
      </c>
    </row>
    <row r="843" spans="1:27" hidden="1" x14ac:dyDescent="0.3">
      <c r="A843" t="s">
        <v>143</v>
      </c>
      <c r="B843">
        <v>4</v>
      </c>
      <c r="C843">
        <v>69.357130142267295</v>
      </c>
      <c r="D843">
        <v>0</v>
      </c>
      <c r="E843">
        <v>0</v>
      </c>
      <c r="F843">
        <v>3504644.1391599602</v>
      </c>
      <c r="G843">
        <v>215638.66161476701</v>
      </c>
      <c r="H843">
        <v>1.12437199825062</v>
      </c>
      <c r="I843">
        <v>50530.408798217803</v>
      </c>
      <c r="J843">
        <v>4.3102629714578497E-2</v>
      </c>
      <c r="K843">
        <v>29.237702566166899</v>
      </c>
      <c r="L843">
        <v>1477393.0629891099</v>
      </c>
      <c r="M843">
        <v>146160.25428808</v>
      </c>
      <c r="N843">
        <v>0.76210126675843504</v>
      </c>
      <c r="O843">
        <v>1.5520442930020699</v>
      </c>
      <c r="P843">
        <v>181</v>
      </c>
      <c r="Q843">
        <v>9146003.9924774207</v>
      </c>
      <c r="R843">
        <v>223244.81566846001</v>
      </c>
      <c r="S843">
        <v>1.16403161479763</v>
      </c>
      <c r="T843">
        <v>74.663760575768507</v>
      </c>
      <c r="U843">
        <v>3772790.3443058399</v>
      </c>
      <c r="V843">
        <v>0.86477848638786203</v>
      </c>
      <c r="W843">
        <v>39.449897170232703</v>
      </c>
      <c r="X843">
        <v>1993419.43105951</v>
      </c>
      <c r="Y843">
        <v>1.0046455522915601</v>
      </c>
      <c r="Z843">
        <v>54.6814501110034</v>
      </c>
      <c r="AA843">
        <v>2763076.0277883499</v>
      </c>
    </row>
    <row r="844" spans="1:27" hidden="1" x14ac:dyDescent="0.3">
      <c r="A844" t="s">
        <v>144</v>
      </c>
      <c r="B844">
        <v>4</v>
      </c>
      <c r="C844">
        <v>92.805516560872405</v>
      </c>
      <c r="D844">
        <v>0</v>
      </c>
      <c r="E844">
        <v>0</v>
      </c>
      <c r="F844">
        <v>803344.86955085699</v>
      </c>
      <c r="G844">
        <v>158419.81095968201</v>
      </c>
      <c r="H844">
        <v>4.8218918344294597</v>
      </c>
      <c r="I844">
        <v>8656.2189331054706</v>
      </c>
      <c r="J844">
        <v>0.13747455983861001</v>
      </c>
      <c r="K844">
        <v>48.778872974517903</v>
      </c>
      <c r="L844">
        <v>422240.60377756902</v>
      </c>
      <c r="M844">
        <v>141275.325552669</v>
      </c>
      <c r="N844">
        <v>4.3000577677885596</v>
      </c>
      <c r="O844">
        <v>5.6067395689391102</v>
      </c>
      <c r="P844">
        <v>200</v>
      </c>
      <c r="Q844">
        <v>1731243.78662109</v>
      </c>
      <c r="R844">
        <v>151817.471577385</v>
      </c>
      <c r="S844">
        <v>4.6209335946564503</v>
      </c>
      <c r="T844">
        <v>74.663760575768507</v>
      </c>
      <c r="U844">
        <v>646305.857912821</v>
      </c>
      <c r="V844">
        <v>4.1745703721526199</v>
      </c>
      <c r="W844">
        <v>39.449897170232703</v>
      </c>
      <c r="X844">
        <v>341486.946794032</v>
      </c>
      <c r="Y844">
        <v>4.3767616520603196</v>
      </c>
      <c r="Z844">
        <v>54.6814501110034</v>
      </c>
      <c r="AA844">
        <v>473334.60374052898</v>
      </c>
    </row>
    <row r="845" spans="1:27" hidden="1" x14ac:dyDescent="0.3">
      <c r="A845" t="s">
        <v>151</v>
      </c>
      <c r="B845">
        <v>4</v>
      </c>
      <c r="C845">
        <v>147.31270345052101</v>
      </c>
      <c r="D845">
        <v>0</v>
      </c>
      <c r="E845">
        <v>0</v>
      </c>
      <c r="F845">
        <v>2295364.0829253602</v>
      </c>
      <c r="G845">
        <v>183883.15911361601</v>
      </c>
      <c r="H845">
        <v>3.1093297318533</v>
      </c>
      <c r="I845">
        <v>15581.5759887695</v>
      </c>
      <c r="J845">
        <v>0.77384980041074403</v>
      </c>
      <c r="K845">
        <v>36.718426046775903</v>
      </c>
      <c r="L845">
        <v>572130.94563585403</v>
      </c>
      <c r="M845">
        <v>154849.77542238799</v>
      </c>
      <c r="N845">
        <v>2.6183964481170601</v>
      </c>
      <c r="O845">
        <v>3.20078488309793</v>
      </c>
      <c r="P845">
        <v>200</v>
      </c>
      <c r="Q845">
        <v>3116315.19775391</v>
      </c>
      <c r="R845">
        <v>167510.28787217001</v>
      </c>
      <c r="S845">
        <v>2.8324764539771001</v>
      </c>
      <c r="T845">
        <v>74.663760575768507</v>
      </c>
      <c r="U845">
        <v>1163379.0590186301</v>
      </c>
      <c r="V845">
        <v>2.6353992820366501</v>
      </c>
      <c r="W845">
        <v>39.449897170232703</v>
      </c>
      <c r="X845">
        <v>614691.570507125</v>
      </c>
      <c r="Y845">
        <v>2.72568278650356</v>
      </c>
      <c r="Z845">
        <v>54.6814501110034</v>
      </c>
      <c r="AA845">
        <v>852023.17008070904</v>
      </c>
    </row>
    <row r="846" spans="1:27" hidden="1" x14ac:dyDescent="0.3">
      <c r="A846" t="s">
        <v>152</v>
      </c>
      <c r="B846">
        <v>4</v>
      </c>
      <c r="C846">
        <v>140.99814093482399</v>
      </c>
      <c r="D846">
        <v>0</v>
      </c>
      <c r="E846">
        <v>0</v>
      </c>
      <c r="F846">
        <v>4665876.37485715</v>
      </c>
      <c r="G846">
        <v>382767.51225790899</v>
      </c>
      <c r="H846">
        <v>3.04755416822201</v>
      </c>
      <c r="I846">
        <v>33091.758117675803</v>
      </c>
      <c r="J846">
        <v>0.900877854345153</v>
      </c>
      <c r="K846">
        <v>43.8987811683483</v>
      </c>
      <c r="L846">
        <v>1452687.8480837599</v>
      </c>
      <c r="M846">
        <v>245723.09120833201</v>
      </c>
      <c r="N846">
        <v>1.9564210829255799</v>
      </c>
      <c r="O846">
        <v>3.7567214932393398</v>
      </c>
      <c r="P846">
        <v>200</v>
      </c>
      <c r="Q846">
        <v>6618351.62353516</v>
      </c>
      <c r="R846">
        <v>287860.02784426801</v>
      </c>
      <c r="S846">
        <v>2.2919108848772902</v>
      </c>
      <c r="T846">
        <v>74.663760575768507</v>
      </c>
      <c r="U846">
        <v>2470755.10512939</v>
      </c>
      <c r="V846">
        <v>1.9086912693992499</v>
      </c>
      <c r="W846">
        <v>39.449897170232703</v>
      </c>
      <c r="X846">
        <v>1305466.4549245201</v>
      </c>
      <c r="Y846">
        <v>2.07292573800907</v>
      </c>
      <c r="Z846">
        <v>54.6814501110034</v>
      </c>
      <c r="AA846">
        <v>1809505.32059708</v>
      </c>
    </row>
    <row r="847" spans="1:27" hidden="1" x14ac:dyDescent="0.3">
      <c r="A847" t="s">
        <v>153</v>
      </c>
      <c r="B847">
        <v>4</v>
      </c>
      <c r="C847">
        <v>88.387621561686203</v>
      </c>
      <c r="D847">
        <v>0</v>
      </c>
      <c r="E847">
        <v>0</v>
      </c>
      <c r="F847">
        <v>5696728.3400034001</v>
      </c>
      <c r="G847">
        <v>355884.40449654398</v>
      </c>
      <c r="H847">
        <v>1.45482615416731</v>
      </c>
      <c r="I847">
        <v>64451.6532897949</v>
      </c>
      <c r="J847">
        <v>2.5696173862682099E-2</v>
      </c>
      <c r="K847">
        <v>36.696177304932803</v>
      </c>
      <c r="L847">
        <v>2365129.2967183702</v>
      </c>
      <c r="M847">
        <v>249883.64597950599</v>
      </c>
      <c r="N847">
        <v>1.0215037778459299</v>
      </c>
      <c r="O847">
        <v>1.7598650299562599</v>
      </c>
      <c r="P847">
        <v>181</v>
      </c>
      <c r="Q847">
        <v>11665749.245452899</v>
      </c>
      <c r="R847">
        <v>332236.904867162</v>
      </c>
      <c r="S847">
        <v>1.35815712201302</v>
      </c>
      <c r="T847">
        <v>74.663760575768507</v>
      </c>
      <c r="U847">
        <v>4812202.8099416904</v>
      </c>
      <c r="V847">
        <v>1.04934043365337</v>
      </c>
      <c r="W847">
        <v>39.449897170232703</v>
      </c>
      <c r="X847">
        <v>2542611.0947338999</v>
      </c>
      <c r="Y847">
        <v>1.1936511969252399</v>
      </c>
      <c r="Z847">
        <v>54.6814501110034</v>
      </c>
      <c r="AA847">
        <v>3524309.8639376098</v>
      </c>
    </row>
    <row r="848" spans="1:27" hidden="1" x14ac:dyDescent="0.3">
      <c r="A848" t="s">
        <v>154</v>
      </c>
      <c r="B848">
        <v>4</v>
      </c>
      <c r="C848">
        <v>149.74026997884101</v>
      </c>
      <c r="D848">
        <v>0</v>
      </c>
      <c r="E848">
        <v>0</v>
      </c>
      <c r="F848">
        <v>291224556.17670101</v>
      </c>
      <c r="G848">
        <v>26494592.439730301</v>
      </c>
      <c r="H848">
        <v>3.5892529692264201</v>
      </c>
      <c r="I848">
        <v>1944864.6394042999</v>
      </c>
      <c r="J848">
        <v>0.91400377890940898</v>
      </c>
      <c r="K848">
        <v>19.653025829702699</v>
      </c>
      <c r="L848">
        <v>38222474.993488103</v>
      </c>
      <c r="M848">
        <v>11517748.280342599</v>
      </c>
      <c r="N848">
        <v>1.5603226321771999</v>
      </c>
      <c r="O848">
        <v>4.2232112679997398</v>
      </c>
      <c r="P848">
        <v>200</v>
      </c>
      <c r="Q848">
        <v>388972927.88085902</v>
      </c>
      <c r="R848">
        <v>18355353.279353298</v>
      </c>
      <c r="S848">
        <v>2.4866208608034501</v>
      </c>
      <c r="T848">
        <v>74.663760575768507</v>
      </c>
      <c r="U848">
        <v>145210907.78876099</v>
      </c>
      <c r="V848">
        <v>1.9052030909823801</v>
      </c>
      <c r="W848">
        <v>39.449897170232703</v>
      </c>
      <c r="X848">
        <v>76724710.034521297</v>
      </c>
      <c r="Y848">
        <v>2.1617263066507402</v>
      </c>
      <c r="Z848">
        <v>54.6814501110034</v>
      </c>
      <c r="AA848">
        <v>106348018.752241</v>
      </c>
    </row>
    <row r="849" spans="1:27" hidden="1" x14ac:dyDescent="0.3">
      <c r="A849" t="s">
        <v>155</v>
      </c>
      <c r="B849">
        <v>4</v>
      </c>
      <c r="C849">
        <v>103.81797603130001</v>
      </c>
      <c r="D849">
        <v>0</v>
      </c>
      <c r="E849">
        <v>0</v>
      </c>
      <c r="F849">
        <v>28043526.9792431</v>
      </c>
      <c r="G849">
        <v>1428575.8539239799</v>
      </c>
      <c r="H849">
        <v>1.3934116442593101</v>
      </c>
      <c r="I849">
        <v>270122.07376098598</v>
      </c>
      <c r="J849">
        <v>0.43589120821481597</v>
      </c>
      <c r="K849">
        <v>26.672768016471998</v>
      </c>
      <c r="L849">
        <v>7204903.4095551297</v>
      </c>
      <c r="M849">
        <v>1082298.2700837699</v>
      </c>
      <c r="N849">
        <v>1.0556576383074501</v>
      </c>
      <c r="O849">
        <v>1.5863146590110599</v>
      </c>
      <c r="P849">
        <v>200</v>
      </c>
      <c r="Q849">
        <v>54024414.752197303</v>
      </c>
      <c r="R849">
        <v>1317348.04619527</v>
      </c>
      <c r="S849">
        <v>1.28492169461547</v>
      </c>
      <c r="T849">
        <v>74.663760575768507</v>
      </c>
      <c r="U849">
        <v>20168329.841520399</v>
      </c>
      <c r="V849">
        <v>1.1228557420707099</v>
      </c>
      <c r="W849">
        <v>39.449897170232703</v>
      </c>
      <c r="X849">
        <v>10656288.0332809</v>
      </c>
      <c r="Y849">
        <v>1.19712262647539</v>
      </c>
      <c r="Z849">
        <v>54.6814501110034</v>
      </c>
      <c r="AA849">
        <v>14770666.7002421</v>
      </c>
    </row>
    <row r="850" spans="1:27" hidden="1" x14ac:dyDescent="0.3">
      <c r="A850" t="s">
        <v>156</v>
      </c>
      <c r="B850">
        <v>4</v>
      </c>
      <c r="C850">
        <v>113.44321187337199</v>
      </c>
      <c r="D850">
        <v>0</v>
      </c>
      <c r="E850">
        <v>0</v>
      </c>
      <c r="F850">
        <v>69846871.148246199</v>
      </c>
      <c r="G850">
        <v>5575279.6584565397</v>
      </c>
      <c r="H850">
        <v>2.3858021177308402</v>
      </c>
      <c r="I850">
        <v>615698.99154663098</v>
      </c>
      <c r="J850">
        <v>0.82935932630565001</v>
      </c>
      <c r="K850">
        <v>53.543896236015598</v>
      </c>
      <c r="L850">
        <v>32966922.9159922</v>
      </c>
      <c r="M850">
        <v>4838711.2518136697</v>
      </c>
      <c r="N850">
        <v>2.0706060070287098</v>
      </c>
      <c r="O850">
        <v>2.72408797844558</v>
      </c>
      <c r="P850">
        <v>200</v>
      </c>
      <c r="Q850">
        <v>123139798.30932599</v>
      </c>
      <c r="R850">
        <v>5116109.8649020204</v>
      </c>
      <c r="S850">
        <v>2.1893118368892699</v>
      </c>
      <c r="T850">
        <v>74.663760575768507</v>
      </c>
      <c r="U850">
        <v>45970402.091579802</v>
      </c>
      <c r="V850">
        <v>1.9868017431079601</v>
      </c>
      <c r="W850">
        <v>39.449897170232703</v>
      </c>
      <c r="X850">
        <v>24289261.9043306</v>
      </c>
      <c r="Y850">
        <v>2.0772098422377501</v>
      </c>
      <c r="Z850">
        <v>54.6814501110034</v>
      </c>
      <c r="AA850">
        <v>33667313.689652197</v>
      </c>
    </row>
    <row r="851" spans="1:27" hidden="1" x14ac:dyDescent="0.3">
      <c r="A851" t="s">
        <v>157</v>
      </c>
      <c r="B851">
        <v>4</v>
      </c>
      <c r="C851">
        <v>229.843266805013</v>
      </c>
      <c r="D851">
        <v>0</v>
      </c>
      <c r="E851">
        <v>0</v>
      </c>
      <c r="F851">
        <v>261952704.36904499</v>
      </c>
      <c r="G851">
        <v>13087113.376653699</v>
      </c>
      <c r="H851">
        <v>3.0254429605680002</v>
      </c>
      <c r="I851">
        <v>1139701.4496460001</v>
      </c>
      <c r="J851">
        <v>0.997415785642779</v>
      </c>
      <c r="K851">
        <v>38.581590328273499</v>
      </c>
      <c r="L851">
        <v>43971494.426781297</v>
      </c>
      <c r="M851">
        <v>7453366.5476671504</v>
      </c>
      <c r="N851">
        <v>1.7230488271309199</v>
      </c>
      <c r="O851">
        <v>3.0254429605680002</v>
      </c>
      <c r="P851">
        <v>200</v>
      </c>
      <c r="Q851">
        <v>227940289.92919901</v>
      </c>
      <c r="R851">
        <v>9420251.0829395708</v>
      </c>
      <c r="S851">
        <v>2.1777477970432302</v>
      </c>
      <c r="T851">
        <v>74.663760575768507</v>
      </c>
      <c r="U851">
        <v>85094396.164224997</v>
      </c>
      <c r="V851">
        <v>1.73509695359228</v>
      </c>
      <c r="W851">
        <v>39.449897170232703</v>
      </c>
      <c r="X851">
        <v>44961104.9932997</v>
      </c>
      <c r="Y851">
        <v>1.93757156997972</v>
      </c>
      <c r="Z851">
        <v>54.6814501110034</v>
      </c>
      <c r="AA851">
        <v>62320527.960255697</v>
      </c>
    </row>
    <row r="852" spans="1:27" hidden="1" x14ac:dyDescent="0.3">
      <c r="A852" t="s">
        <v>158</v>
      </c>
      <c r="B852">
        <v>4</v>
      </c>
      <c r="C852">
        <v>118.438138326009</v>
      </c>
      <c r="D852">
        <v>0</v>
      </c>
      <c r="E852">
        <v>0</v>
      </c>
      <c r="F852">
        <v>19454589.758263402</v>
      </c>
      <c r="G852">
        <v>2429237.3899699301</v>
      </c>
      <c r="H852">
        <v>3.8965087644713501</v>
      </c>
      <c r="I852">
        <v>164259.50317382801</v>
      </c>
      <c r="J852">
        <v>0.37149787214214502</v>
      </c>
      <c r="K852">
        <v>46.645023801487802</v>
      </c>
      <c r="L852">
        <v>7661888.4351637801</v>
      </c>
      <c r="M852">
        <v>1850650.86276186</v>
      </c>
      <c r="N852">
        <v>2.9684531188684402</v>
      </c>
      <c r="O852">
        <v>4.3454688586697996</v>
      </c>
      <c r="P852">
        <v>200</v>
      </c>
      <c r="Q852">
        <v>32851900.634765599</v>
      </c>
      <c r="R852">
        <v>2113464.6573423198</v>
      </c>
      <c r="S852">
        <v>3.3900077426507602</v>
      </c>
      <c r="T852">
        <v>74.663760575768507</v>
      </c>
      <c r="U852">
        <v>12264232.217265399</v>
      </c>
      <c r="V852">
        <v>2.84793633007367</v>
      </c>
      <c r="W852">
        <v>39.449897170232703</v>
      </c>
      <c r="X852">
        <v>6480020.5094410302</v>
      </c>
      <c r="Y852">
        <v>3.0971370688347899</v>
      </c>
      <c r="Z852">
        <v>54.6814501110034</v>
      </c>
      <c r="AA852">
        <v>8981947.8280578796</v>
      </c>
    </row>
    <row r="853" spans="1:27" hidden="1" x14ac:dyDescent="0.3">
      <c r="A853" t="s">
        <v>159</v>
      </c>
      <c r="B853">
        <v>4</v>
      </c>
      <c r="C853">
        <v>133.927068074544</v>
      </c>
      <c r="D853">
        <v>0</v>
      </c>
      <c r="E853">
        <v>0</v>
      </c>
      <c r="F853">
        <v>14884070.646454901</v>
      </c>
      <c r="G853">
        <v>1635994.51458894</v>
      </c>
      <c r="H853">
        <v>3.8785079607339399</v>
      </c>
      <c r="I853">
        <v>111135.64166259801</v>
      </c>
      <c r="J853">
        <v>0.50519427983828402</v>
      </c>
      <c r="K853">
        <v>31.2158839924349</v>
      </c>
      <c r="L853">
        <v>3469197.2975644702</v>
      </c>
      <c r="M853">
        <v>1207188.7306317501</v>
      </c>
      <c r="N853">
        <v>2.8619234723045301</v>
      </c>
      <c r="O853">
        <v>3.9992744549246999</v>
      </c>
      <c r="P853">
        <v>184</v>
      </c>
      <c r="Q853">
        <v>20448958.065917999</v>
      </c>
      <c r="R853">
        <v>1441791.88425272</v>
      </c>
      <c r="S853">
        <v>3.41810516534699</v>
      </c>
      <c r="T853">
        <v>74.663760575768507</v>
      </c>
      <c r="U853">
        <v>8297804.9405306</v>
      </c>
      <c r="V853">
        <v>2.9815343402663501</v>
      </c>
      <c r="W853">
        <v>39.449897170232703</v>
      </c>
      <c r="X853">
        <v>4384289.6355373096</v>
      </c>
      <c r="Y853">
        <v>3.1852827940480402</v>
      </c>
      <c r="Z853">
        <v>54.6814501110034</v>
      </c>
      <c r="AA853">
        <v>6077058.0451276796</v>
      </c>
    </row>
    <row r="854" spans="1:27" hidden="1" x14ac:dyDescent="0.3">
      <c r="A854" t="s">
        <v>160</v>
      </c>
      <c r="B854">
        <v>4</v>
      </c>
      <c r="C854">
        <v>149.74026997884101</v>
      </c>
      <c r="D854">
        <v>0</v>
      </c>
      <c r="E854">
        <v>0</v>
      </c>
      <c r="F854">
        <v>68482311.758055598</v>
      </c>
      <c r="G854">
        <v>3931458.6586401998</v>
      </c>
      <c r="H854">
        <v>2.2649056645251</v>
      </c>
      <c r="I854">
        <v>457340.64569091803</v>
      </c>
      <c r="J854">
        <v>0.36566785827972098</v>
      </c>
      <c r="K854">
        <v>58.783852903453202</v>
      </c>
      <c r="L854">
        <v>26884245.243065201</v>
      </c>
      <c r="M854">
        <v>3022591.9954722901</v>
      </c>
      <c r="N854">
        <v>1.7413093527126799</v>
      </c>
      <c r="O854">
        <v>2.4583141928265602</v>
      </c>
      <c r="P854">
        <v>200</v>
      </c>
      <c r="Q854">
        <v>91468129.138183594</v>
      </c>
      <c r="R854">
        <v>3209235.69504563</v>
      </c>
      <c r="S854">
        <v>1.848834423969</v>
      </c>
      <c r="T854">
        <v>74.663760575768507</v>
      </c>
      <c r="U854">
        <v>34146772.471434101</v>
      </c>
      <c r="V854">
        <v>1.6011958577443399</v>
      </c>
      <c r="W854">
        <v>39.449897170232703</v>
      </c>
      <c r="X854">
        <v>18042041.444274601</v>
      </c>
      <c r="Y854">
        <v>1.71242360175151</v>
      </c>
      <c r="Z854">
        <v>54.6814501110034</v>
      </c>
      <c r="AA854">
        <v>25008049.701081999</v>
      </c>
    </row>
    <row r="855" spans="1:27" hidden="1" x14ac:dyDescent="0.3">
      <c r="A855" t="s">
        <v>161</v>
      </c>
      <c r="B855">
        <v>4</v>
      </c>
      <c r="C855">
        <v>147.31270345052101</v>
      </c>
      <c r="D855">
        <v>0</v>
      </c>
      <c r="E855">
        <v>0</v>
      </c>
      <c r="F855">
        <v>36170497.560792498</v>
      </c>
      <c r="G855">
        <v>2577461.4173320201</v>
      </c>
      <c r="H855">
        <v>2.7657574760314398</v>
      </c>
      <c r="I855">
        <v>245535.49499511701</v>
      </c>
      <c r="J855">
        <v>0.56963864282357501</v>
      </c>
      <c r="K855">
        <v>36.842583087503201</v>
      </c>
      <c r="L855">
        <v>9046161.8752888292</v>
      </c>
      <c r="M855">
        <v>2234606.7247341098</v>
      </c>
      <c r="N855">
        <v>2.3978555850977301</v>
      </c>
      <c r="O855">
        <v>2.85270744033655</v>
      </c>
      <c r="P855">
        <v>200</v>
      </c>
      <c r="Q855">
        <v>49107098.9990234</v>
      </c>
      <c r="R855">
        <v>2378354.8682900001</v>
      </c>
      <c r="S855">
        <v>2.5521052278011598</v>
      </c>
      <c r="T855">
        <v>74.663760575768507</v>
      </c>
      <c r="U855">
        <v>18332603.411168199</v>
      </c>
      <c r="V855">
        <v>2.4094346397638899</v>
      </c>
      <c r="W855">
        <v>39.449897170232703</v>
      </c>
      <c r="X855">
        <v>9686350.0291995592</v>
      </c>
      <c r="Y855">
        <v>2.4742799801281401</v>
      </c>
      <c r="Z855">
        <v>54.6814501110034</v>
      </c>
      <c r="AA855">
        <v>13426236.920056</v>
      </c>
    </row>
    <row r="856" spans="1:27" hidden="1" x14ac:dyDescent="0.3">
      <c r="A856" t="s">
        <v>163</v>
      </c>
      <c r="B856">
        <v>4</v>
      </c>
      <c r="C856">
        <v>89.557698776583607</v>
      </c>
      <c r="D856">
        <v>0</v>
      </c>
      <c r="E856">
        <v>0</v>
      </c>
      <c r="F856">
        <v>317520276.61524302</v>
      </c>
      <c r="G856">
        <v>23703191.784571301</v>
      </c>
      <c r="H856">
        <v>1.7614669426165901</v>
      </c>
      <c r="I856">
        <v>3545426.9253540002</v>
      </c>
      <c r="J856">
        <v>0.72803998372563505</v>
      </c>
      <c r="K856">
        <v>10.153698035442501</v>
      </c>
      <c r="L856">
        <v>35999194.406771898</v>
      </c>
      <c r="M856">
        <v>18738738.073947299</v>
      </c>
      <c r="N856">
        <v>1.39254105369448</v>
      </c>
      <c r="O856">
        <v>2.1409072876418</v>
      </c>
      <c r="P856">
        <v>200</v>
      </c>
      <c r="Q856">
        <v>709085385.07080102</v>
      </c>
      <c r="R856">
        <v>22854442.9772931</v>
      </c>
      <c r="S856">
        <v>1.69839345529077</v>
      </c>
      <c r="T856">
        <v>74.663760575768507</v>
      </c>
      <c r="U856">
        <v>264714907.09351501</v>
      </c>
      <c r="V856">
        <v>1.5380171103119999</v>
      </c>
      <c r="W856">
        <v>39.449897170232703</v>
      </c>
      <c r="X856">
        <v>139866727.62979001</v>
      </c>
      <c r="Y856">
        <v>1.6093277157378501</v>
      </c>
      <c r="Z856">
        <v>54.6814501110034</v>
      </c>
      <c r="AA856">
        <v>193869085.54095301</v>
      </c>
    </row>
    <row r="857" spans="1:27" hidden="1" x14ac:dyDescent="0.3">
      <c r="A857" t="s">
        <v>164</v>
      </c>
      <c r="B857">
        <v>4</v>
      </c>
      <c r="C857">
        <v>147.31270345052101</v>
      </c>
      <c r="D857">
        <v>0</v>
      </c>
      <c r="E857">
        <v>0</v>
      </c>
      <c r="F857">
        <v>110384446.63785601</v>
      </c>
      <c r="G857">
        <v>8536003.1166022103</v>
      </c>
      <c r="H857">
        <v>3.00139451913559</v>
      </c>
      <c r="I857">
        <v>749320.62240600598</v>
      </c>
      <c r="J857">
        <v>0.88730867627842103</v>
      </c>
      <c r="K857">
        <v>23.7151008095707</v>
      </c>
      <c r="L857">
        <v>17770214.0990487</v>
      </c>
      <c r="M857">
        <v>6645043.3702317597</v>
      </c>
      <c r="N857">
        <v>2.3365029837021498</v>
      </c>
      <c r="O857">
        <v>3.1877075719936001</v>
      </c>
      <c r="P857">
        <v>200</v>
      </c>
      <c r="Q857">
        <v>149864124.48120099</v>
      </c>
      <c r="R857">
        <v>7534593.6849419596</v>
      </c>
      <c r="S857">
        <v>2.64928302871802</v>
      </c>
      <c r="T857">
        <v>74.663760575768507</v>
      </c>
      <c r="U857">
        <v>55947095.545807898</v>
      </c>
      <c r="V857">
        <v>2.43889445752199</v>
      </c>
      <c r="W857">
        <v>39.449897170232703</v>
      </c>
      <c r="X857">
        <v>29560621.501451701</v>
      </c>
      <c r="Y857">
        <v>2.5330793022072502</v>
      </c>
      <c r="Z857">
        <v>54.6814501110034</v>
      </c>
      <c r="AA857">
        <v>40973938.231239997</v>
      </c>
    </row>
    <row r="858" spans="1:27" hidden="1" x14ac:dyDescent="0.3">
      <c r="A858" t="s">
        <v>166</v>
      </c>
      <c r="B858">
        <v>4</v>
      </c>
      <c r="C858">
        <v>88.387621561686203</v>
      </c>
      <c r="D858">
        <v>0</v>
      </c>
      <c r="E858">
        <v>0</v>
      </c>
      <c r="F858">
        <v>1925602.4894977999</v>
      </c>
      <c r="G858">
        <v>171822.94088271499</v>
      </c>
      <c r="H858">
        <v>2.0779838226268299</v>
      </c>
      <c r="I858">
        <v>21785.884216308601</v>
      </c>
      <c r="J858">
        <v>0.47449428373979602</v>
      </c>
      <c r="K858">
        <v>21.9548787142671</v>
      </c>
      <c r="L858">
        <v>478306.44565212203</v>
      </c>
      <c r="M858">
        <v>121706.819262224</v>
      </c>
      <c r="N858">
        <v>1.4718919384746201</v>
      </c>
      <c r="O858">
        <v>2.8145849196503701</v>
      </c>
      <c r="P858">
        <v>200</v>
      </c>
      <c r="Q858">
        <v>4357176.8432617197</v>
      </c>
      <c r="R858">
        <v>162317.65735413399</v>
      </c>
      <c r="S858">
        <v>1.9630292926880499</v>
      </c>
      <c r="T858">
        <v>74.663760575768507</v>
      </c>
      <c r="U858">
        <v>1626616.0430578799</v>
      </c>
      <c r="V858">
        <v>1.64364182215643</v>
      </c>
      <c r="W858">
        <v>39.449897170232703</v>
      </c>
      <c r="X858">
        <v>859450.89209596999</v>
      </c>
      <c r="Y858">
        <v>1.78610529152913</v>
      </c>
      <c r="Z858">
        <v>54.6814501110034</v>
      </c>
      <c r="AA858">
        <v>1191283.74089817</v>
      </c>
    </row>
    <row r="859" spans="1:27" hidden="1" x14ac:dyDescent="0.3">
      <c r="A859" t="s">
        <v>167</v>
      </c>
      <c r="B859">
        <v>4</v>
      </c>
      <c r="C859">
        <v>88.387621561686203</v>
      </c>
      <c r="D859">
        <v>0</v>
      </c>
      <c r="E859">
        <v>0</v>
      </c>
      <c r="F859">
        <v>927158.18918095599</v>
      </c>
      <c r="G859">
        <v>76287.358451031803</v>
      </c>
      <c r="H859">
        <v>1.9161362693044099</v>
      </c>
      <c r="I859">
        <v>10489.6836547852</v>
      </c>
      <c r="J859">
        <v>0</v>
      </c>
      <c r="K859">
        <v>20.141008784447401</v>
      </c>
      <c r="L859">
        <v>211272.810637102</v>
      </c>
      <c r="M859">
        <v>42986.907495891697</v>
      </c>
      <c r="N859">
        <v>1.0797171933929699</v>
      </c>
      <c r="O859">
        <v>2.3119238136504299</v>
      </c>
      <c r="P859">
        <v>178</v>
      </c>
      <c r="Q859">
        <v>1867163.6905517599</v>
      </c>
      <c r="R859">
        <v>71070.282359948702</v>
      </c>
      <c r="S859">
        <v>1.7850971440702901</v>
      </c>
      <c r="T859">
        <v>74.663760575768507</v>
      </c>
      <c r="U859">
        <v>783199.22891643201</v>
      </c>
      <c r="V859">
        <v>1.3632884409721699</v>
      </c>
      <c r="W859">
        <v>39.449897170232703</v>
      </c>
      <c r="X859">
        <v>413816.941529545</v>
      </c>
      <c r="Y859">
        <v>1.56085374900427</v>
      </c>
      <c r="Z859">
        <v>54.6814501110034</v>
      </c>
      <c r="AA859">
        <v>573591.11344934197</v>
      </c>
    </row>
    <row r="860" spans="1:27" hidden="1" x14ac:dyDescent="0.3">
      <c r="A860" t="s">
        <v>168</v>
      </c>
      <c r="B860">
        <v>4</v>
      </c>
      <c r="C860">
        <v>88.387621561686203</v>
      </c>
      <c r="D860">
        <v>0</v>
      </c>
      <c r="E860">
        <v>0</v>
      </c>
      <c r="F860">
        <v>441690.64512601797</v>
      </c>
      <c r="G860">
        <v>71092.742418004898</v>
      </c>
      <c r="H860">
        <v>3.74830324853431</v>
      </c>
      <c r="I860">
        <v>4997.2002563476599</v>
      </c>
      <c r="J860">
        <v>0.77857311923281602</v>
      </c>
      <c r="K860">
        <v>33.841663023840198</v>
      </c>
      <c r="L860">
        <v>169113.567137965</v>
      </c>
      <c r="M860">
        <v>49470.272119581503</v>
      </c>
      <c r="N860">
        <v>2.6082772359719999</v>
      </c>
      <c r="O860">
        <v>4.8742665563985001</v>
      </c>
      <c r="P860">
        <v>200</v>
      </c>
      <c r="Q860">
        <v>999440.05126953102</v>
      </c>
      <c r="R860">
        <v>66343.924745729397</v>
      </c>
      <c r="S860">
        <v>3.4979259511861698</v>
      </c>
      <c r="T860">
        <v>74.663760575768507</v>
      </c>
      <c r="U860">
        <v>373109.76348911098</v>
      </c>
      <c r="V860">
        <v>2.7433499920187998</v>
      </c>
      <c r="W860">
        <v>39.449897170232703</v>
      </c>
      <c r="X860">
        <v>197139.03625197601</v>
      </c>
      <c r="Y860">
        <v>3.0895426408000599</v>
      </c>
      <c r="Z860">
        <v>54.6814501110034</v>
      </c>
      <c r="AA860">
        <v>273254.156512168</v>
      </c>
    </row>
    <row r="861" spans="1:27" hidden="1" x14ac:dyDescent="0.3">
      <c r="A861" t="s">
        <v>169</v>
      </c>
      <c r="B861">
        <v>4</v>
      </c>
      <c r="C861">
        <v>88.387621561686203</v>
      </c>
      <c r="D861">
        <v>0</v>
      </c>
      <c r="E861">
        <v>0</v>
      </c>
      <c r="F861">
        <v>3757529.1272227201</v>
      </c>
      <c r="G861">
        <v>301739.66719607299</v>
      </c>
      <c r="H861">
        <v>1.8700693147048599</v>
      </c>
      <c r="I861">
        <v>42511.9384460449</v>
      </c>
      <c r="J861">
        <v>0.35964351649815401</v>
      </c>
      <c r="K861">
        <v>40.2678874570692</v>
      </c>
      <c r="L861">
        <v>1711865.9529271901</v>
      </c>
      <c r="M861">
        <v>246080.234002607</v>
      </c>
      <c r="N861">
        <v>1.5251130182516901</v>
      </c>
      <c r="O861">
        <v>2.35066149610264</v>
      </c>
      <c r="P861">
        <v>200</v>
      </c>
      <c r="Q861">
        <v>8502387.6892089806</v>
      </c>
      <c r="R861">
        <v>287230.54180026602</v>
      </c>
      <c r="S861">
        <v>1.7801471959524899</v>
      </c>
      <c r="T861">
        <v>74.663760575768507</v>
      </c>
      <c r="U861">
        <v>3174101.19374731</v>
      </c>
      <c r="V861">
        <v>1.5185316358782699</v>
      </c>
      <c r="W861">
        <v>39.449897170232703</v>
      </c>
      <c r="X861">
        <v>1677091.6002037399</v>
      </c>
      <c r="Y861">
        <v>1.6371468633260899</v>
      </c>
      <c r="Z861">
        <v>54.6814501110034</v>
      </c>
      <c r="AA861">
        <v>2324614.4412594498</v>
      </c>
    </row>
    <row r="862" spans="1:27" hidden="1" x14ac:dyDescent="0.3">
      <c r="A862" t="s">
        <v>170</v>
      </c>
      <c r="B862">
        <v>4</v>
      </c>
      <c r="C862">
        <v>192.13985188802101</v>
      </c>
      <c r="D862">
        <v>0</v>
      </c>
      <c r="E862">
        <v>0</v>
      </c>
      <c r="F862">
        <v>287868353.57123601</v>
      </c>
      <c r="G862">
        <v>10217285.496661101</v>
      </c>
      <c r="H862">
        <v>1.7967814771823001</v>
      </c>
      <c r="I862">
        <v>1498223.04296875</v>
      </c>
      <c r="J862">
        <v>0.98583870054874601</v>
      </c>
      <c r="K862">
        <v>10.1414387985406</v>
      </c>
      <c r="L862">
        <v>15194137.2968309</v>
      </c>
      <c r="M862">
        <v>4863811.0830084803</v>
      </c>
      <c r="N862">
        <v>0.85533536919561204</v>
      </c>
      <c r="O862">
        <v>1.8036912864702901</v>
      </c>
      <c r="P862">
        <v>178</v>
      </c>
      <c r="Q862">
        <v>266683701.64843801</v>
      </c>
      <c r="R862">
        <v>8215475.9713236401</v>
      </c>
      <c r="S862">
        <v>1.4447492003951901</v>
      </c>
      <c r="T862">
        <v>74.663760575768507</v>
      </c>
      <c r="U862">
        <v>111862966.569318</v>
      </c>
      <c r="V862">
        <v>1.15787849955309</v>
      </c>
      <c r="W862">
        <v>39.449897170232703</v>
      </c>
      <c r="X862">
        <v>59104744.983190402</v>
      </c>
      <c r="Y862">
        <v>1.2922282136921499</v>
      </c>
      <c r="Z862">
        <v>54.6814501110034</v>
      </c>
      <c r="AA862">
        <v>81925008.579251304</v>
      </c>
    </row>
    <row r="863" spans="1:27" hidden="1" x14ac:dyDescent="0.3">
      <c r="A863" t="s">
        <v>171</v>
      </c>
      <c r="B863">
        <v>4</v>
      </c>
      <c r="C863">
        <v>103.990827734326</v>
      </c>
      <c r="D863">
        <v>0</v>
      </c>
      <c r="E863">
        <v>0</v>
      </c>
      <c r="F863">
        <v>244396768.76699701</v>
      </c>
      <c r="G863">
        <v>19592358.076541301</v>
      </c>
      <c r="H863">
        <v>2.1964559111650601</v>
      </c>
      <c r="I863">
        <v>2350176.2039184598</v>
      </c>
      <c r="J863">
        <v>0.94405477394063098</v>
      </c>
      <c r="K863">
        <v>10.7351137736872</v>
      </c>
      <c r="L863">
        <v>25229408.9372769</v>
      </c>
      <c r="M863">
        <v>13614350.4140616</v>
      </c>
      <c r="N863">
        <v>1.5262746999016099</v>
      </c>
      <c r="O863">
        <v>2.6916092269292302</v>
      </c>
      <c r="P863">
        <v>200</v>
      </c>
      <c r="Q863">
        <v>470035240.78369099</v>
      </c>
      <c r="R863">
        <v>17891689.037976701</v>
      </c>
      <c r="S863">
        <v>2.0057976683901302</v>
      </c>
      <c r="T863">
        <v>74.663760575768507</v>
      </c>
      <c r="U863">
        <v>175472993.40023601</v>
      </c>
      <c r="V863">
        <v>1.7525024508234901</v>
      </c>
      <c r="W863">
        <v>39.449897170232703</v>
      </c>
      <c r="X863">
        <v>92714209.576510996</v>
      </c>
      <c r="Y863">
        <v>1.86532693550489</v>
      </c>
      <c r="Z863">
        <v>54.6814501110034</v>
      </c>
      <c r="AA863">
        <v>128511042.846634</v>
      </c>
    </row>
    <row r="864" spans="1:27" hidden="1" x14ac:dyDescent="0.3">
      <c r="A864" t="s">
        <v>392</v>
      </c>
      <c r="B864">
        <v>4</v>
      </c>
      <c r="C864">
        <v>147.31270345052101</v>
      </c>
      <c r="D864">
        <v>0</v>
      </c>
      <c r="E864">
        <v>0</v>
      </c>
      <c r="F864">
        <v>541984.62837984401</v>
      </c>
      <c r="G864">
        <v>44299.232097251501</v>
      </c>
      <c r="H864">
        <v>3.1723831440982702</v>
      </c>
      <c r="I864">
        <v>3679.1438598632799</v>
      </c>
      <c r="J864">
        <v>0.69210935207668101</v>
      </c>
      <c r="K864">
        <v>20.485953450170602</v>
      </c>
      <c r="L864">
        <v>75370.769849640201</v>
      </c>
      <c r="M864">
        <v>25638.985834509702</v>
      </c>
      <c r="N864">
        <v>1.8360744112812499</v>
      </c>
      <c r="O864">
        <v>3.4920017204971998</v>
      </c>
      <c r="P864">
        <v>200</v>
      </c>
      <c r="Q864">
        <v>735828.77197265602</v>
      </c>
      <c r="R864">
        <v>34978.892529498298</v>
      </c>
      <c r="S864">
        <v>2.50492940410789</v>
      </c>
      <c r="T864">
        <v>74.663760575768507</v>
      </c>
      <c r="U864">
        <v>274698.716276641</v>
      </c>
      <c r="V864">
        <v>2.0868238117086499</v>
      </c>
      <c r="W864">
        <v>39.449897170232703</v>
      </c>
      <c r="X864">
        <v>145141.84694610001</v>
      </c>
      <c r="Y864">
        <v>2.27525201072118</v>
      </c>
      <c r="Z864">
        <v>54.6814501110034</v>
      </c>
      <c r="AA864">
        <v>201180.92142431799</v>
      </c>
    </row>
    <row r="865" spans="1:27" hidden="1" x14ac:dyDescent="0.3">
      <c r="A865" t="s">
        <v>174</v>
      </c>
      <c r="B865">
        <v>4</v>
      </c>
      <c r="C865">
        <v>147.325108846029</v>
      </c>
      <c r="D865">
        <v>0</v>
      </c>
      <c r="E865">
        <v>0</v>
      </c>
      <c r="F865">
        <v>720349521.91995299</v>
      </c>
      <c r="G865">
        <v>55587899.564992897</v>
      </c>
      <c r="H865">
        <v>2.9953664965865601</v>
      </c>
      <c r="I865">
        <v>4889523.0932617197</v>
      </c>
      <c r="J865">
        <v>0.990332470171436</v>
      </c>
      <c r="K865">
        <v>10.0176806934653</v>
      </c>
      <c r="L865">
        <v>48981681.091620497</v>
      </c>
      <c r="M865">
        <v>21745258.402401399</v>
      </c>
      <c r="N865">
        <v>1.1717481500090701</v>
      </c>
      <c r="O865">
        <v>3.4088427798322098</v>
      </c>
      <c r="P865">
        <v>200</v>
      </c>
      <c r="Q865">
        <v>977904618.65234399</v>
      </c>
      <c r="R865">
        <v>40171088.523800202</v>
      </c>
      <c r="S865">
        <v>2.1646281589560501</v>
      </c>
      <c r="T865">
        <v>74.663760575768507</v>
      </c>
      <c r="U865">
        <v>365070181.56498402</v>
      </c>
      <c r="V865">
        <v>1.65342067931767</v>
      </c>
      <c r="W865">
        <v>39.449897170232703</v>
      </c>
      <c r="X865">
        <v>192891183.24065301</v>
      </c>
      <c r="Y865">
        <v>1.88324236938393</v>
      </c>
      <c r="Z865">
        <v>54.6814501110034</v>
      </c>
      <c r="AA865">
        <v>267366213.09078899</v>
      </c>
    </row>
    <row r="866" spans="1:27" hidden="1" x14ac:dyDescent="0.3">
      <c r="A866" t="s">
        <v>175</v>
      </c>
      <c r="B866">
        <v>4</v>
      </c>
      <c r="C866">
        <v>147.325108846029</v>
      </c>
      <c r="D866">
        <v>0</v>
      </c>
      <c r="E866">
        <v>0</v>
      </c>
      <c r="F866">
        <v>27541822.326852199</v>
      </c>
      <c r="G866">
        <v>2902200.1365026799</v>
      </c>
      <c r="H866">
        <v>4.0902293605448499</v>
      </c>
      <c r="I866">
        <v>186945.881408691</v>
      </c>
      <c r="J866">
        <v>0.75926345350612401</v>
      </c>
      <c r="K866">
        <v>41.2909996056854</v>
      </c>
      <c r="L866">
        <v>7719182.3155307798</v>
      </c>
      <c r="M866">
        <v>1922720.79060002</v>
      </c>
      <c r="N866">
        <v>2.7097955550781698</v>
      </c>
      <c r="O866">
        <v>4.3900719266028796</v>
      </c>
      <c r="P866">
        <v>200</v>
      </c>
      <c r="Q866">
        <v>37389176.281738304</v>
      </c>
      <c r="R866">
        <v>2310425.10241254</v>
      </c>
      <c r="S866">
        <v>3.2562084435071501</v>
      </c>
      <c r="T866">
        <v>74.663760575768507</v>
      </c>
      <c r="U866">
        <v>13958082.530124599</v>
      </c>
      <c r="V866">
        <v>2.6766583079544302</v>
      </c>
      <c r="W866">
        <v>39.449897170232703</v>
      </c>
      <c r="X866">
        <v>7374995.7979714004</v>
      </c>
      <c r="Y866">
        <v>2.9413895419435301</v>
      </c>
      <c r="Z866">
        <v>54.6814501110034</v>
      </c>
      <c r="AA866">
        <v>10222471.8877069</v>
      </c>
    </row>
    <row r="867" spans="1:27" hidden="1" x14ac:dyDescent="0.3">
      <c r="A867" t="s">
        <v>176</v>
      </c>
      <c r="B867">
        <v>4</v>
      </c>
      <c r="C867">
        <v>129.92869078220701</v>
      </c>
      <c r="D867">
        <v>0</v>
      </c>
      <c r="E867">
        <v>0</v>
      </c>
      <c r="F867">
        <v>39796817.530438401</v>
      </c>
      <c r="G867">
        <v>4176302.77663898</v>
      </c>
      <c r="H867">
        <v>3.59240176239188</v>
      </c>
      <c r="I867">
        <v>306297.37966918899</v>
      </c>
      <c r="J867">
        <v>0.96083805079870099</v>
      </c>
      <c r="K867">
        <v>32.393753116734402</v>
      </c>
      <c r="L867">
        <v>9922121.6973063909</v>
      </c>
      <c r="M867">
        <v>2560646.8878076002</v>
      </c>
      <c r="N867">
        <v>2.2026354133323598</v>
      </c>
      <c r="O867">
        <v>4.37379109043939</v>
      </c>
      <c r="P867">
        <v>200</v>
      </c>
      <c r="Q867">
        <v>61259475.933837898</v>
      </c>
      <c r="R867">
        <v>3311035.2825924498</v>
      </c>
      <c r="S867">
        <v>2.8481098284017099</v>
      </c>
      <c r="T867">
        <v>74.663760575768507</v>
      </c>
      <c r="U867">
        <v>22869314.220605601</v>
      </c>
      <c r="V867">
        <v>2.3149767335697198</v>
      </c>
      <c r="W867">
        <v>39.449897170232703</v>
      </c>
      <c r="X867">
        <v>12083400.1314613</v>
      </c>
      <c r="Y867">
        <v>2.5512053355598701</v>
      </c>
      <c r="Z867">
        <v>54.6814501110034</v>
      </c>
      <c r="AA867">
        <v>16748784.885511801</v>
      </c>
    </row>
    <row r="868" spans="1:27" hidden="1" x14ac:dyDescent="0.3">
      <c r="A868" t="s">
        <v>178</v>
      </c>
      <c r="B868">
        <v>4</v>
      </c>
      <c r="C868">
        <v>84.3527947875249</v>
      </c>
      <c r="D868">
        <v>0</v>
      </c>
      <c r="E868">
        <v>0</v>
      </c>
      <c r="F868">
        <v>88923202.136461094</v>
      </c>
      <c r="G868">
        <v>12791743.100153301</v>
      </c>
      <c r="H868">
        <v>3.1970565416532799</v>
      </c>
      <c r="I868">
        <v>1054182.05004883</v>
      </c>
      <c r="J868">
        <v>0.63581765741781404</v>
      </c>
      <c r="K868">
        <v>38.257255398677401</v>
      </c>
      <c r="L868">
        <v>40330111.925419398</v>
      </c>
      <c r="M868">
        <v>10774301.7719949</v>
      </c>
      <c r="N868">
        <v>2.6928348773272299</v>
      </c>
      <c r="O868">
        <v>4.1351438629239601</v>
      </c>
      <c r="P868">
        <v>200</v>
      </c>
      <c r="Q868">
        <v>210836410.00976601</v>
      </c>
      <c r="R868">
        <v>12392356.0608635</v>
      </c>
      <c r="S868">
        <v>3.0972372334780101</v>
      </c>
      <c r="T868">
        <v>74.663760575768507</v>
      </c>
      <c r="U868">
        <v>78709196.188118502</v>
      </c>
      <c r="V868">
        <v>2.7068167522403499</v>
      </c>
      <c r="W868">
        <v>39.449897170232703</v>
      </c>
      <c r="X868">
        <v>41587373.473131403</v>
      </c>
      <c r="Y868">
        <v>2.88101060365141</v>
      </c>
      <c r="Z868">
        <v>54.6814501110034</v>
      </c>
      <c r="AA868">
        <v>57644203.177660197</v>
      </c>
    </row>
    <row r="869" spans="1:27" hidden="1" x14ac:dyDescent="0.3">
      <c r="A869" t="s">
        <v>179</v>
      </c>
      <c r="B869">
        <v>4</v>
      </c>
      <c r="C869">
        <v>285.74014282226602</v>
      </c>
      <c r="D869">
        <v>0</v>
      </c>
      <c r="E869">
        <v>0</v>
      </c>
      <c r="F869">
        <v>420725350.89929199</v>
      </c>
      <c r="G869">
        <v>27856642.031386599</v>
      </c>
      <c r="H869">
        <v>4.9846830025151796</v>
      </c>
      <c r="I869">
        <v>1472405.4756317099</v>
      </c>
      <c r="J869">
        <v>0.96414157033020598</v>
      </c>
      <c r="K869">
        <v>17.2336305022461</v>
      </c>
      <c r="L869">
        <v>25374891.916520901</v>
      </c>
      <c r="M869">
        <v>18385486.563674498</v>
      </c>
      <c r="N869">
        <v>3.2899091808574901</v>
      </c>
      <c r="O869">
        <v>4.9846830025151796</v>
      </c>
      <c r="P869">
        <v>200</v>
      </c>
      <c r="Q869">
        <v>294481095.12634301</v>
      </c>
      <c r="R869">
        <v>22064528.024393201</v>
      </c>
      <c r="S869">
        <v>3.9482389039494001</v>
      </c>
      <c r="T869">
        <v>74.663760575768507</v>
      </c>
      <c r="U869">
        <v>109935329.903017</v>
      </c>
      <c r="V869">
        <v>3.5582484064698199</v>
      </c>
      <c r="W869">
        <v>39.449897170232703</v>
      </c>
      <c r="X869">
        <v>58086244.606558703</v>
      </c>
      <c r="Y869">
        <v>3.7322552438185301</v>
      </c>
      <c r="Z869">
        <v>54.6814501110034</v>
      </c>
      <c r="AA869">
        <v>80513266.558923706</v>
      </c>
    </row>
    <row r="870" spans="1:27" hidden="1" x14ac:dyDescent="0.3">
      <c r="A870" t="s">
        <v>180</v>
      </c>
      <c r="B870">
        <v>4</v>
      </c>
      <c r="C870">
        <v>105.447128295898</v>
      </c>
      <c r="D870">
        <v>0</v>
      </c>
      <c r="E870">
        <v>0</v>
      </c>
      <c r="F870">
        <v>17086918.060001101</v>
      </c>
      <c r="G870">
        <v>1645605.0384021499</v>
      </c>
      <c r="H870">
        <v>2.6756717526347402</v>
      </c>
      <c r="I870">
        <v>162042.51681518601</v>
      </c>
      <c r="J870">
        <v>0.104251297944616</v>
      </c>
      <c r="K870">
        <v>68.722358491302003</v>
      </c>
      <c r="L870">
        <v>11135943.931406001</v>
      </c>
      <c r="M870">
        <v>1533954.09531258</v>
      </c>
      <c r="N870">
        <v>2.4941328854045599</v>
      </c>
      <c r="O870">
        <v>2.9429930447642598</v>
      </c>
      <c r="P870">
        <v>200</v>
      </c>
      <c r="Q870">
        <v>32408503.363037098</v>
      </c>
      <c r="R870">
        <v>1553830.30843522</v>
      </c>
      <c r="S870">
        <v>2.5264506170355001</v>
      </c>
      <c r="T870">
        <v>74.663760575768507</v>
      </c>
      <c r="U870">
        <v>12098703.678584</v>
      </c>
      <c r="V870">
        <v>2.31829292228332</v>
      </c>
      <c r="W870">
        <v>39.449897170232703</v>
      </c>
      <c r="X870">
        <v>6392560.6255647801</v>
      </c>
      <c r="Y870">
        <v>2.4132362125765598</v>
      </c>
      <c r="Z870">
        <v>54.6814501110034</v>
      </c>
      <c r="AA870">
        <v>8860719.7990909908</v>
      </c>
    </row>
    <row r="871" spans="1:27" hidden="1" x14ac:dyDescent="0.3">
      <c r="A871" t="s">
        <v>181</v>
      </c>
      <c r="B871">
        <v>4</v>
      </c>
      <c r="C871">
        <v>124.26657077211399</v>
      </c>
      <c r="D871">
        <v>0</v>
      </c>
      <c r="E871">
        <v>0</v>
      </c>
      <c r="F871">
        <v>41299841.927903198</v>
      </c>
      <c r="G871">
        <v>4332363.26779697</v>
      </c>
      <c r="H871">
        <v>3.4345274733489299</v>
      </c>
      <c r="I871">
        <v>332348.76983642601</v>
      </c>
      <c r="J871">
        <v>0.26555646855500797</v>
      </c>
      <c r="K871">
        <v>39.305408377061298</v>
      </c>
      <c r="L871">
        <v>13063104.122034701</v>
      </c>
      <c r="M871">
        <v>3232962.9564948701</v>
      </c>
      <c r="N871">
        <v>2.56296607833796</v>
      </c>
      <c r="O871">
        <v>3.49045814948277</v>
      </c>
      <c r="P871">
        <v>152</v>
      </c>
      <c r="Q871">
        <v>50517013.015136696</v>
      </c>
      <c r="R871">
        <v>3852296.5741419201</v>
      </c>
      <c r="S871">
        <v>3.05394945011302</v>
      </c>
      <c r="T871">
        <v>74.663760575768507</v>
      </c>
      <c r="U871">
        <v>24814408.978718098</v>
      </c>
      <c r="V871">
        <v>2.56534453696572</v>
      </c>
      <c r="W871">
        <v>39.449897170232703</v>
      </c>
      <c r="X871">
        <v>13111124.7947003</v>
      </c>
      <c r="Y871">
        <v>2.7989464632968</v>
      </c>
      <c r="Z871">
        <v>54.6814501110034</v>
      </c>
      <c r="AA871">
        <v>18173312.677263901</v>
      </c>
    </row>
    <row r="872" spans="1:27" hidden="1" x14ac:dyDescent="0.3">
      <c r="A872" t="s">
        <v>183</v>
      </c>
      <c r="B872">
        <v>4</v>
      </c>
      <c r="C872">
        <v>143.69900004069001</v>
      </c>
      <c r="D872">
        <v>0</v>
      </c>
      <c r="E872">
        <v>0</v>
      </c>
      <c r="F872">
        <v>1192878.7849727599</v>
      </c>
      <c r="G872">
        <v>23647.758345763999</v>
      </c>
      <c r="H872">
        <v>0.75055688856038805</v>
      </c>
      <c r="I872">
        <v>8301.2323303222693</v>
      </c>
      <c r="J872">
        <v>0.11235870671307401</v>
      </c>
      <c r="K872">
        <v>45.869099114905801</v>
      </c>
      <c r="L872">
        <v>380770.04853541299</v>
      </c>
      <c r="M872">
        <v>20066.605930918398</v>
      </c>
      <c r="N872">
        <v>0.63689458811538502</v>
      </c>
      <c r="O872">
        <v>0.75221235700899103</v>
      </c>
      <c r="P872">
        <v>157</v>
      </c>
      <c r="Q872">
        <v>1303293.4758605999</v>
      </c>
      <c r="R872">
        <v>21705.302282205099</v>
      </c>
      <c r="S872">
        <v>0.68890521917536296</v>
      </c>
      <c r="T872">
        <v>74.663760575768507</v>
      </c>
      <c r="U872">
        <v>619801.22319501103</v>
      </c>
      <c r="V872">
        <v>0.62318978137491798</v>
      </c>
      <c r="W872">
        <v>39.449897170232703</v>
      </c>
      <c r="X872">
        <v>327482.76181742502</v>
      </c>
      <c r="Y872">
        <v>0.65445573946768298</v>
      </c>
      <c r="Z872">
        <v>54.6814501110034</v>
      </c>
      <c r="AA872">
        <v>453923.42153036501</v>
      </c>
    </row>
    <row r="873" spans="1:27" hidden="1" x14ac:dyDescent="0.3">
      <c r="A873" t="s">
        <v>184</v>
      </c>
      <c r="B873">
        <v>4</v>
      </c>
      <c r="C873">
        <v>49.087019602457701</v>
      </c>
      <c r="D873">
        <v>0</v>
      </c>
      <c r="E873">
        <v>0</v>
      </c>
      <c r="F873">
        <v>1389529.4217308899</v>
      </c>
      <c r="G873">
        <v>146020.43218713399</v>
      </c>
      <c r="H873">
        <v>1.35909167409619</v>
      </c>
      <c r="I873">
        <v>28307.471771240202</v>
      </c>
      <c r="J873">
        <v>0.37056159843854197</v>
      </c>
      <c r="K873">
        <v>17.501411491826602</v>
      </c>
      <c r="L873">
        <v>495420.71176174103</v>
      </c>
      <c r="M873">
        <v>129538.597528977</v>
      </c>
      <c r="N873">
        <v>1.20568626416682</v>
      </c>
      <c r="O873">
        <v>1.7897998479096899</v>
      </c>
      <c r="P873">
        <v>200</v>
      </c>
      <c r="Q873">
        <v>5661494.3542480497</v>
      </c>
      <c r="R873">
        <v>157642.909337452</v>
      </c>
      <c r="S873">
        <v>1.4672683976599501</v>
      </c>
      <c r="T873">
        <v>74.663760575768507</v>
      </c>
      <c r="U873">
        <v>2113542.2948332098</v>
      </c>
      <c r="V873">
        <v>1.3146072567120799</v>
      </c>
      <c r="W873">
        <v>39.449897170232703</v>
      </c>
      <c r="X873">
        <v>1116726.85052469</v>
      </c>
      <c r="Y873">
        <v>1.3839801102293401</v>
      </c>
      <c r="Z873">
        <v>54.6814501110034</v>
      </c>
      <c r="AA873">
        <v>1547893.6054277101</v>
      </c>
    </row>
    <row r="874" spans="1:27" hidden="1" x14ac:dyDescent="0.3">
      <c r="A874" t="s">
        <v>185</v>
      </c>
      <c r="B874">
        <v>4</v>
      </c>
      <c r="C874">
        <v>1.39678869581831</v>
      </c>
      <c r="D874">
        <v>0</v>
      </c>
      <c r="E874">
        <v>0</v>
      </c>
      <c r="F874">
        <v>13800610.013565799</v>
      </c>
      <c r="G874">
        <v>28113805.8610918</v>
      </c>
      <c r="H874">
        <v>0.74970131912225202</v>
      </c>
      <c r="I874">
        <v>9880241.7680511493</v>
      </c>
      <c r="J874">
        <v>1.6386102488311401E-2</v>
      </c>
      <c r="K874">
        <v>1.4163340246027101</v>
      </c>
      <c r="L874">
        <v>13993722.587391701</v>
      </c>
      <c r="M874">
        <v>28115461.5310455</v>
      </c>
      <c r="N874">
        <v>0.74974547031097805</v>
      </c>
      <c r="O874">
        <v>0.89720140284615002</v>
      </c>
      <c r="P874">
        <v>132</v>
      </c>
      <c r="Q874">
        <v>1304191913.38275</v>
      </c>
      <c r="R874">
        <v>32579416.709174201</v>
      </c>
      <c r="S874">
        <v>0.86878424798772302</v>
      </c>
      <c r="T874">
        <v>74.663760575768507</v>
      </c>
      <c r="U874">
        <v>737696005.80047905</v>
      </c>
      <c r="V874">
        <v>0.82314099002598096</v>
      </c>
      <c r="W874">
        <v>39.449897170232703</v>
      </c>
      <c r="X874">
        <v>389774521.76665598</v>
      </c>
      <c r="Y874">
        <v>0.84551641782252196</v>
      </c>
      <c r="Z874">
        <v>54.6814501110034</v>
      </c>
      <c r="AA874">
        <v>540265947.32433999</v>
      </c>
    </row>
    <row r="875" spans="1:27" hidden="1" x14ac:dyDescent="0.3">
      <c r="A875" t="s">
        <v>186</v>
      </c>
      <c r="B875">
        <v>4</v>
      </c>
      <c r="C875">
        <v>10.971865653991699</v>
      </c>
      <c r="D875">
        <v>0</v>
      </c>
      <c r="E875">
        <v>0</v>
      </c>
      <c r="F875">
        <v>1813335.30955709</v>
      </c>
      <c r="G875">
        <v>1214508.3339064301</v>
      </c>
      <c r="H875">
        <v>1.9361502987153001</v>
      </c>
      <c r="I875">
        <v>165271.37377929699</v>
      </c>
      <c r="J875">
        <v>0</v>
      </c>
      <c r="K875">
        <v>10.4204223107131</v>
      </c>
      <c r="L875">
        <v>1722197.5106519901</v>
      </c>
      <c r="M875">
        <v>1212527.86761511</v>
      </c>
      <c r="N875">
        <v>1.93299307015253</v>
      </c>
      <c r="O875">
        <v>2.4184593003208401</v>
      </c>
      <c r="P875">
        <v>180</v>
      </c>
      <c r="Q875">
        <v>29748847.2802734</v>
      </c>
      <c r="R875">
        <v>1399783.88490344</v>
      </c>
      <c r="S875">
        <v>2.23151370083679</v>
      </c>
      <c r="T875">
        <v>74.663760575768507</v>
      </c>
      <c r="U875">
        <v>12339782.281885801</v>
      </c>
      <c r="V875">
        <v>2.08519728715574</v>
      </c>
      <c r="W875">
        <v>39.449897170232703</v>
      </c>
      <c r="X875">
        <v>6519938.70077636</v>
      </c>
      <c r="Y875">
        <v>2.1536402139288899</v>
      </c>
      <c r="Z875">
        <v>54.6814501110034</v>
      </c>
      <c r="AA875">
        <v>9037278.3800896108</v>
      </c>
    </row>
    <row r="876" spans="1:27" hidden="1" x14ac:dyDescent="0.3">
      <c r="A876" t="s">
        <v>188</v>
      </c>
      <c r="B876">
        <v>4</v>
      </c>
      <c r="C876">
        <v>5.1704556147257499</v>
      </c>
      <c r="D876">
        <v>0</v>
      </c>
      <c r="E876">
        <v>0</v>
      </c>
      <c r="F876">
        <v>1461750.7837593399</v>
      </c>
      <c r="G876">
        <v>188388.87620679699</v>
      </c>
      <c r="H876">
        <v>0.17556863787277799</v>
      </c>
      <c r="I876">
        <v>282712.18103027297</v>
      </c>
      <c r="J876">
        <v>0.48742211226836601</v>
      </c>
      <c r="K876">
        <v>5.2411345746364999</v>
      </c>
      <c r="L876">
        <v>1481732.5866686599</v>
      </c>
      <c r="M876">
        <v>188512.084968932</v>
      </c>
      <c r="N876">
        <v>0.17568346203319299</v>
      </c>
      <c r="O876">
        <v>0.27825388726981698</v>
      </c>
      <c r="P876">
        <v>132</v>
      </c>
      <c r="Q876">
        <v>37318007.895996101</v>
      </c>
      <c r="R876">
        <v>276248.896999772</v>
      </c>
      <c r="S876">
        <v>0.25744960921613802</v>
      </c>
      <c r="T876">
        <v>74.663760575768507</v>
      </c>
      <c r="U876">
        <v>21108354.5962977</v>
      </c>
      <c r="V876">
        <v>0.22371936737919401</v>
      </c>
      <c r="W876">
        <v>39.449897170232703</v>
      </c>
      <c r="X876">
        <v>11152966.470416499</v>
      </c>
      <c r="Y876">
        <v>0.24026598422821099</v>
      </c>
      <c r="Z876">
        <v>54.6814501110034</v>
      </c>
      <c r="AA876">
        <v>15459112.0227798</v>
      </c>
    </row>
    <row r="877" spans="1:27" hidden="1" x14ac:dyDescent="0.3">
      <c r="A877" t="s">
        <v>189</v>
      </c>
      <c r="B877">
        <v>4</v>
      </c>
      <c r="C877">
        <v>14.9043744405111</v>
      </c>
      <c r="D877">
        <v>0</v>
      </c>
      <c r="E877">
        <v>0</v>
      </c>
      <c r="F877">
        <v>21424.8745138866</v>
      </c>
      <c r="G877">
        <v>7244.0879374248598</v>
      </c>
      <c r="H877">
        <v>1.32774717120221</v>
      </c>
      <c r="I877">
        <v>1437.48901367188</v>
      </c>
      <c r="J877">
        <v>0.40013754775639399</v>
      </c>
      <c r="K877">
        <v>11.2531903654672</v>
      </c>
      <c r="L877">
        <v>16176.3375191173</v>
      </c>
      <c r="M877">
        <v>6787.3702020205301</v>
      </c>
      <c r="N877">
        <v>1.24403674603079</v>
      </c>
      <c r="O877">
        <v>4.0155654007501003</v>
      </c>
      <c r="P877">
        <v>200</v>
      </c>
      <c r="Q877">
        <v>287497.802734375</v>
      </c>
      <c r="R877">
        <v>13798.519980958001</v>
      </c>
      <c r="S877">
        <v>2.5290893801610701</v>
      </c>
      <c r="T877">
        <v>74.663760575768507</v>
      </c>
      <c r="U877">
        <v>107328.335547095</v>
      </c>
      <c r="V877">
        <v>1.8596783065781799</v>
      </c>
      <c r="W877">
        <v>39.449897170232703</v>
      </c>
      <c r="X877">
        <v>56708.793772694698</v>
      </c>
      <c r="Y877">
        <v>2.1627826895242799</v>
      </c>
      <c r="Z877">
        <v>54.6814501110034</v>
      </c>
      <c r="AA877">
        <v>78603.983786214099</v>
      </c>
    </row>
    <row r="878" spans="1:27" hidden="1" x14ac:dyDescent="0.3">
      <c r="A878" t="s">
        <v>397</v>
      </c>
      <c r="B878">
        <v>4</v>
      </c>
      <c r="C878">
        <v>93.314450581868499</v>
      </c>
      <c r="D878">
        <v>0</v>
      </c>
      <c r="E878">
        <v>0</v>
      </c>
      <c r="F878">
        <v>2184379.90196981</v>
      </c>
      <c r="G878">
        <v>139077.66368013201</v>
      </c>
      <c r="H878">
        <v>1.5653603286258999</v>
      </c>
      <c r="I878">
        <v>23408.806335449201</v>
      </c>
      <c r="J878">
        <v>5.4960418820871902E-2</v>
      </c>
      <c r="K878">
        <v>41.495616529423401</v>
      </c>
      <c r="L878">
        <v>971362.85110733705</v>
      </c>
      <c r="M878">
        <v>132768.33660871701</v>
      </c>
      <c r="N878">
        <v>1.4943469822942199</v>
      </c>
      <c r="O878">
        <v>1.5874599757382699</v>
      </c>
      <c r="P878">
        <v>143</v>
      </c>
      <c r="Q878">
        <v>3347459.3059692401</v>
      </c>
      <c r="R878">
        <v>137308.00233300301</v>
      </c>
      <c r="S878">
        <v>1.54544226561997</v>
      </c>
      <c r="T878">
        <v>74.663760575768507</v>
      </c>
      <c r="U878">
        <v>1747789.5115945099</v>
      </c>
      <c r="V878">
        <v>1.4905386499609401</v>
      </c>
      <c r="W878">
        <v>39.449897170232703</v>
      </c>
      <c r="X878">
        <v>923475.00281136401</v>
      </c>
      <c r="Y878">
        <v>1.5170623860858901</v>
      </c>
      <c r="Z878">
        <v>54.6814501110034</v>
      </c>
      <c r="AA878">
        <v>1280027.4757900101</v>
      </c>
    </row>
    <row r="879" spans="1:27" hidden="1" x14ac:dyDescent="0.3">
      <c r="A879" t="s">
        <v>191</v>
      </c>
      <c r="B879">
        <v>4</v>
      </c>
      <c r="C879">
        <v>34.814627329508497</v>
      </c>
      <c r="D879">
        <v>0</v>
      </c>
      <c r="E879">
        <v>0</v>
      </c>
      <c r="F879">
        <v>385041.31578552199</v>
      </c>
      <c r="G879">
        <v>100253.850591519</v>
      </c>
      <c r="H879">
        <v>2.3883154352285998</v>
      </c>
      <c r="I879">
        <v>11059.7569274902</v>
      </c>
      <c r="J879">
        <v>2.4265189344280201E-2</v>
      </c>
      <c r="K879">
        <v>15.8671810342329</v>
      </c>
      <c r="L879">
        <v>175487.165363098</v>
      </c>
      <c r="M879">
        <v>84248.200499410901</v>
      </c>
      <c r="N879">
        <v>2.0070179494930902</v>
      </c>
      <c r="O879">
        <v>3.74609971106669</v>
      </c>
      <c r="P879">
        <v>179</v>
      </c>
      <c r="Q879">
        <v>1979696.4900207501</v>
      </c>
      <c r="R879">
        <v>127460.80801682299</v>
      </c>
      <c r="S879">
        <v>3.03645808492309</v>
      </c>
      <c r="T879">
        <v>74.663760575768507</v>
      </c>
      <c r="U879">
        <v>825763.04326032801</v>
      </c>
      <c r="V879">
        <v>2.4744208080767098</v>
      </c>
      <c r="W879">
        <v>39.449897170232703</v>
      </c>
      <c r="X879">
        <v>436306.27351725899</v>
      </c>
      <c r="Y879">
        <v>2.7375031714503102</v>
      </c>
      <c r="Z879">
        <v>54.6814501110034</v>
      </c>
      <c r="AA879">
        <v>604763.54667038098</v>
      </c>
    </row>
    <row r="880" spans="1:27" hidden="1" x14ac:dyDescent="0.3">
      <c r="A880" t="s">
        <v>406</v>
      </c>
      <c r="B880">
        <v>4</v>
      </c>
      <c r="C880">
        <v>51.711278279622398</v>
      </c>
      <c r="D880">
        <v>0</v>
      </c>
      <c r="E880">
        <v>0</v>
      </c>
      <c r="F880">
        <v>13052374.891614299</v>
      </c>
      <c r="G880">
        <v>3134619.7506255298</v>
      </c>
      <c r="H880">
        <v>3.2720264471759499</v>
      </c>
      <c r="I880">
        <v>252408.66839599601</v>
      </c>
      <c r="J880">
        <v>0.28673480438930699</v>
      </c>
      <c r="K880">
        <v>12.5675963012855</v>
      </c>
      <c r="L880">
        <v>3172170.2473459099</v>
      </c>
      <c r="M880">
        <v>2465275.3440930801</v>
      </c>
      <c r="N880">
        <v>2.5733411919687001</v>
      </c>
      <c r="O880">
        <v>5.0972941552898599</v>
      </c>
      <c r="P880">
        <v>200</v>
      </c>
      <c r="Q880">
        <v>50481733.679199196</v>
      </c>
      <c r="R880">
        <v>3486739.3332724702</v>
      </c>
      <c r="S880">
        <v>3.6395812635964799</v>
      </c>
      <c r="T880">
        <v>74.663760575768507</v>
      </c>
      <c r="U880">
        <v>18845780.384367201</v>
      </c>
      <c r="V880">
        <v>3.06291318642598</v>
      </c>
      <c r="W880">
        <v>39.449897170232703</v>
      </c>
      <c r="X880">
        <v>9957496.0130974203</v>
      </c>
      <c r="Y880">
        <v>3.3213443426608098</v>
      </c>
      <c r="Z880">
        <v>54.6814501110034</v>
      </c>
      <c r="AA880">
        <v>13802072.0084805</v>
      </c>
    </row>
    <row r="881" spans="1:27" hidden="1" x14ac:dyDescent="0.3">
      <c r="A881" t="s">
        <v>197</v>
      </c>
      <c r="B881">
        <v>4</v>
      </c>
      <c r="C881">
        <v>45.281960805257199</v>
      </c>
      <c r="D881">
        <v>0</v>
      </c>
      <c r="E881">
        <v>0</v>
      </c>
      <c r="F881">
        <v>82769.028938356307</v>
      </c>
      <c r="G881">
        <v>19847.4606239325</v>
      </c>
      <c r="H881">
        <v>2.8608726033593599</v>
      </c>
      <c r="I881">
        <v>1827.85876464844</v>
      </c>
      <c r="J881">
        <v>0</v>
      </c>
      <c r="K881">
        <v>25.566400769913301</v>
      </c>
      <c r="L881">
        <v>46731.769727800602</v>
      </c>
      <c r="M881">
        <v>16873.389436818899</v>
      </c>
      <c r="N881">
        <v>2.4321810472519698</v>
      </c>
      <c r="O881">
        <v>5.1010067605768903</v>
      </c>
      <c r="P881">
        <v>200</v>
      </c>
      <c r="Q881">
        <v>365571.75292968802</v>
      </c>
      <c r="R881">
        <v>23862.853777446398</v>
      </c>
      <c r="S881">
        <v>3.4396634362154699</v>
      </c>
      <c r="T881">
        <v>74.663760575768507</v>
      </c>
      <c r="U881">
        <v>136474.80917003099</v>
      </c>
      <c r="V881">
        <v>2.7374335747002601</v>
      </c>
      <c r="W881">
        <v>39.449897170232703</v>
      </c>
      <c r="X881">
        <v>72108.8403070895</v>
      </c>
      <c r="Y881">
        <v>3.0538554255235502</v>
      </c>
      <c r="Z881">
        <v>54.6814501110034</v>
      </c>
      <c r="AA881">
        <v>99949.967849083798</v>
      </c>
    </row>
    <row r="882" spans="1:27" hidden="1" x14ac:dyDescent="0.3">
      <c r="A882" t="s">
        <v>199</v>
      </c>
      <c r="B882">
        <v>4</v>
      </c>
      <c r="C882">
        <v>3.86545038223267</v>
      </c>
      <c r="D882">
        <v>0</v>
      </c>
      <c r="E882">
        <v>0</v>
      </c>
      <c r="F882">
        <v>11579.5364139424</v>
      </c>
      <c r="G882">
        <v>25416.745541072301</v>
      </c>
      <c r="H882">
        <v>2.2354505971497902</v>
      </c>
      <c r="I882">
        <v>2995.6499938964798</v>
      </c>
      <c r="J882">
        <v>0.90021480833939105</v>
      </c>
      <c r="K882">
        <v>3.8941432885884599</v>
      </c>
      <c r="L882">
        <v>11665.490318692</v>
      </c>
      <c r="M882">
        <v>25418.875782811199</v>
      </c>
      <c r="N882">
        <v>2.2356379559192101</v>
      </c>
      <c r="O882">
        <v>2.9702000182643302</v>
      </c>
      <c r="P882">
        <v>200</v>
      </c>
      <c r="Q882">
        <v>599129.99877929699</v>
      </c>
      <c r="R882">
        <v>29864.384294553001</v>
      </c>
      <c r="S882">
        <v>2.6266287946616802</v>
      </c>
      <c r="T882">
        <v>74.663760575768507</v>
      </c>
      <c r="U882">
        <v>223666.49391309</v>
      </c>
      <c r="V882">
        <v>2.44985024672896</v>
      </c>
      <c r="W882">
        <v>39.449897170232703</v>
      </c>
      <c r="X882">
        <v>118178.084217225</v>
      </c>
      <c r="Y882">
        <v>2.5306350765686698</v>
      </c>
      <c r="Z882">
        <v>54.6814501110034</v>
      </c>
      <c r="AA882">
        <v>163806.48569127801</v>
      </c>
    </row>
    <row r="883" spans="1:27" hidden="1" x14ac:dyDescent="0.3">
      <c r="A883" t="s">
        <v>201</v>
      </c>
      <c r="B883">
        <v>4</v>
      </c>
      <c r="C883">
        <v>144.92295837402301</v>
      </c>
      <c r="D883">
        <v>0</v>
      </c>
      <c r="E883">
        <v>0</v>
      </c>
      <c r="F883">
        <v>135017712.26508999</v>
      </c>
      <c r="G883">
        <v>20401573.517697699</v>
      </c>
      <c r="H883">
        <v>5.7696081145767897</v>
      </c>
      <c r="I883">
        <v>931651.64291381801</v>
      </c>
      <c r="J883">
        <v>0.80776968844570696</v>
      </c>
      <c r="K883">
        <v>10.019540624428</v>
      </c>
      <c r="L883">
        <v>9334721.4839901198</v>
      </c>
      <c r="M883">
        <v>16360506.693603201</v>
      </c>
      <c r="N883">
        <v>4.6267858749285997</v>
      </c>
      <c r="O883">
        <v>6.1071992227871199</v>
      </c>
      <c r="P883">
        <v>200</v>
      </c>
      <c r="Q883">
        <v>186330328.582764</v>
      </c>
      <c r="R883">
        <v>18494922.174694199</v>
      </c>
      <c r="S883">
        <v>5.2304030845961904</v>
      </c>
      <c r="T883">
        <v>74.663760575768507</v>
      </c>
      <c r="U883">
        <v>69560615.206538707</v>
      </c>
      <c r="V883">
        <v>4.9143682939925304</v>
      </c>
      <c r="W883">
        <v>39.449897170232703</v>
      </c>
      <c r="X883">
        <v>36753561.511428498</v>
      </c>
      <c r="Y883">
        <v>5.0548193200437099</v>
      </c>
      <c r="Z883">
        <v>54.6814501110034</v>
      </c>
      <c r="AA883">
        <v>50944062.832826301</v>
      </c>
    </row>
    <row r="884" spans="1:27" hidden="1" x14ac:dyDescent="0.3">
      <c r="A884" t="s">
        <v>203</v>
      </c>
      <c r="B884">
        <v>4</v>
      </c>
      <c r="C884">
        <v>5.5403740089670803</v>
      </c>
      <c r="D884">
        <v>0</v>
      </c>
      <c r="E884">
        <v>0</v>
      </c>
      <c r="F884">
        <v>1571720.99151903</v>
      </c>
      <c r="G884">
        <v>48352.346863284802</v>
      </c>
      <c r="H884">
        <v>4.4907346407513898E-2</v>
      </c>
      <c r="I884">
        <v>283684.99833679199</v>
      </c>
      <c r="J884">
        <v>6.9674330877021197E-4</v>
      </c>
      <c r="K884">
        <v>5.6825623530514502</v>
      </c>
      <c r="L884">
        <v>1612057.69167412</v>
      </c>
      <c r="M884">
        <v>48361.660422061199</v>
      </c>
      <c r="N884">
        <v>4.4915996395309597E-2</v>
      </c>
      <c r="O884">
        <v>4.8652765023761403E-2</v>
      </c>
      <c r="P884">
        <v>129</v>
      </c>
      <c r="Q884">
        <v>36595364.785446197</v>
      </c>
      <c r="R884">
        <v>51610.351704947003</v>
      </c>
      <c r="S884">
        <v>4.7933225429178897E-2</v>
      </c>
      <c r="T884">
        <v>74.663760575768507</v>
      </c>
      <c r="U884">
        <v>21180988.7947555</v>
      </c>
      <c r="V884">
        <v>4.6687045304401799E-2</v>
      </c>
      <c r="W884">
        <v>39.449897170232703</v>
      </c>
      <c r="X884">
        <v>11191344.013124101</v>
      </c>
      <c r="Y884">
        <v>4.7301344706329303E-2</v>
      </c>
      <c r="Z884">
        <v>54.6814501110034</v>
      </c>
      <c r="AA884">
        <v>15512307.0837934</v>
      </c>
    </row>
    <row r="885" spans="1:27" hidden="1" x14ac:dyDescent="0.3">
      <c r="A885" t="s">
        <v>205</v>
      </c>
      <c r="B885">
        <v>4</v>
      </c>
      <c r="C885">
        <v>16.7253926595052</v>
      </c>
      <c r="D885">
        <v>0</v>
      </c>
      <c r="E885">
        <v>0</v>
      </c>
      <c r="F885">
        <v>71401088.070034102</v>
      </c>
      <c r="G885">
        <v>41900657.916814297</v>
      </c>
      <c r="H885">
        <v>2.58600011601101</v>
      </c>
      <c r="I885">
        <v>4269023.1269073496</v>
      </c>
      <c r="J885">
        <v>9.7815175988838099E-2</v>
      </c>
      <c r="K885">
        <v>13.446005756166301</v>
      </c>
      <c r="L885">
        <v>57401309.537603296</v>
      </c>
      <c r="M885">
        <v>41435654.205557398</v>
      </c>
      <c r="N885">
        <v>2.55730129095573</v>
      </c>
      <c r="O885">
        <v>3.4414838189039298</v>
      </c>
      <c r="P885">
        <v>200</v>
      </c>
      <c r="Q885">
        <v>853804625.38146996</v>
      </c>
      <c r="R885">
        <v>48858128.550958999</v>
      </c>
      <c r="S885">
        <v>3.0153971890297999</v>
      </c>
      <c r="T885">
        <v>74.663760575768507</v>
      </c>
      <c r="U885">
        <v>318741320.63982898</v>
      </c>
      <c r="V885">
        <v>2.7719337070220602</v>
      </c>
      <c r="W885">
        <v>39.449897170232703</v>
      </c>
      <c r="X885">
        <v>168412523.37384</v>
      </c>
      <c r="Y885">
        <v>2.8839046439382399</v>
      </c>
      <c r="Z885">
        <v>54.6814501110034</v>
      </c>
      <c r="AA885">
        <v>233436375.136704</v>
      </c>
    </row>
    <row r="886" spans="1:27" hidden="1" x14ac:dyDescent="0.3">
      <c r="A886" t="s">
        <v>207</v>
      </c>
      <c r="B886">
        <v>4</v>
      </c>
      <c r="C886">
        <v>7.5147982666251103</v>
      </c>
      <c r="D886">
        <v>0</v>
      </c>
      <c r="E886">
        <v>0</v>
      </c>
      <c r="F886">
        <v>594512.46592608199</v>
      </c>
      <c r="G886">
        <v>633880.60281493305</v>
      </c>
      <c r="H886">
        <v>2.11105733508073</v>
      </c>
      <c r="I886">
        <v>79112.232269287095</v>
      </c>
      <c r="J886">
        <v>0.439862800188564</v>
      </c>
      <c r="K886">
        <v>7.9922279312853499</v>
      </c>
      <c r="L886">
        <v>632282.99244893098</v>
      </c>
      <c r="M886">
        <v>635053.04012368899</v>
      </c>
      <c r="N886">
        <v>2.1149619858455302</v>
      </c>
      <c r="O886">
        <v>3.0885897361252401</v>
      </c>
      <c r="P886">
        <v>200</v>
      </c>
      <c r="Q886">
        <v>15822446.4538574</v>
      </c>
      <c r="R886">
        <v>777076.64232166798</v>
      </c>
      <c r="S886">
        <v>2.58795321770085</v>
      </c>
      <c r="T886">
        <v>74.663760575768507</v>
      </c>
      <c r="U886">
        <v>5906816.7687686402</v>
      </c>
      <c r="V886">
        <v>2.3560184990561299</v>
      </c>
      <c r="W886">
        <v>39.449897170232703</v>
      </c>
      <c r="X886">
        <v>3120969.4279309399</v>
      </c>
      <c r="Y886">
        <v>2.4612544978898701</v>
      </c>
      <c r="Z886">
        <v>54.6814501110034</v>
      </c>
      <c r="AA886">
        <v>4325971.5820031296</v>
      </c>
    </row>
    <row r="887" spans="1:27" hidden="1" x14ac:dyDescent="0.3">
      <c r="A887" t="s">
        <v>209</v>
      </c>
      <c r="B887">
        <v>4</v>
      </c>
      <c r="C887">
        <v>5.8447333971659301</v>
      </c>
      <c r="D887">
        <v>0</v>
      </c>
      <c r="E887">
        <v>0</v>
      </c>
      <c r="F887">
        <v>2316283.4807791901</v>
      </c>
      <c r="G887">
        <v>5767943.2154126801</v>
      </c>
      <c r="H887">
        <v>3.8346892639656001</v>
      </c>
      <c r="I887">
        <v>396302.67514038098</v>
      </c>
      <c r="J887">
        <v>0.97866526941755405</v>
      </c>
      <c r="K887">
        <v>9.7361563629518901</v>
      </c>
      <c r="L887">
        <v>3858464.8122228701</v>
      </c>
      <c r="M887">
        <v>5847776.9531293698</v>
      </c>
      <c r="N887">
        <v>3.88776495585285</v>
      </c>
      <c r="O887">
        <v>6.0237701390154799</v>
      </c>
      <c r="P887">
        <v>200</v>
      </c>
      <c r="Q887">
        <v>79260535.028076202</v>
      </c>
      <c r="R887">
        <v>7096271.4671875797</v>
      </c>
      <c r="S887">
        <v>4.7177988744229804</v>
      </c>
      <c r="T887">
        <v>74.663760575768507</v>
      </c>
      <c r="U887">
        <v>29589448.052218001</v>
      </c>
      <c r="V887">
        <v>4.2806270911887498</v>
      </c>
      <c r="W887">
        <v>39.449897170232703</v>
      </c>
      <c r="X887">
        <v>15634099.7825762</v>
      </c>
      <c r="Y887">
        <v>4.4735052641239204</v>
      </c>
      <c r="Z887">
        <v>54.6814501110034</v>
      </c>
      <c r="AA887">
        <v>21670404.959545899</v>
      </c>
    </row>
    <row r="888" spans="1:27" hidden="1" x14ac:dyDescent="0.3">
      <c r="A888" t="s">
        <v>211</v>
      </c>
      <c r="B888">
        <v>4</v>
      </c>
      <c r="C888">
        <v>393.06505164167999</v>
      </c>
      <c r="D888">
        <v>0</v>
      </c>
      <c r="E888">
        <v>0</v>
      </c>
      <c r="F888">
        <v>8045347.4876671499</v>
      </c>
      <c r="G888">
        <v>235309.11292655001</v>
      </c>
      <c r="H888">
        <v>3.0289672442533502</v>
      </c>
      <c r="I888">
        <v>20468.234085083001</v>
      </c>
      <c r="J888">
        <v>0</v>
      </c>
      <c r="K888">
        <v>67.954082434953307</v>
      </c>
      <c r="L888">
        <v>1390900.06631565</v>
      </c>
      <c r="M888">
        <v>186231.20239281299</v>
      </c>
      <c r="N888">
        <v>2.3972221257823598</v>
      </c>
      <c r="O888">
        <v>3.0320265976841201</v>
      </c>
      <c r="P888">
        <v>191</v>
      </c>
      <c r="Q888">
        <v>3909432.7102508498</v>
      </c>
      <c r="R888">
        <v>191445.71979523901</v>
      </c>
      <c r="S888">
        <v>2.46434490827939</v>
      </c>
      <c r="T888">
        <v>74.663760575768507</v>
      </c>
      <c r="U888">
        <v>1528235.32913742</v>
      </c>
      <c r="V888">
        <v>2.07026924832976</v>
      </c>
      <c r="W888">
        <v>39.449897170232703</v>
      </c>
      <c r="X888">
        <v>807469.72991277697</v>
      </c>
      <c r="Y888">
        <v>2.2533994476341599</v>
      </c>
      <c r="Z888">
        <v>54.6814501110034</v>
      </c>
      <c r="AA888">
        <v>1119232.7209838</v>
      </c>
    </row>
    <row r="889" spans="1:27" hidden="1" x14ac:dyDescent="0.3">
      <c r="A889" t="s">
        <v>213</v>
      </c>
      <c r="B889">
        <v>4</v>
      </c>
      <c r="C889">
        <v>0.62841331958770796</v>
      </c>
      <c r="D889">
        <v>0</v>
      </c>
      <c r="E889">
        <v>0</v>
      </c>
      <c r="F889">
        <v>2827.6074835261802</v>
      </c>
      <c r="G889">
        <v>22093.7633247013</v>
      </c>
      <c r="H889">
        <v>1.2936957813185901</v>
      </c>
      <c r="I889">
        <v>4499.5982666015598</v>
      </c>
      <c r="J889">
        <v>0.86698403576556304</v>
      </c>
      <c r="K889">
        <v>0.62978038402219705</v>
      </c>
      <c r="L889">
        <v>2833.7587242859399</v>
      </c>
      <c r="M889">
        <v>22093.9789726581</v>
      </c>
      <c r="N889">
        <v>1.29370840854048</v>
      </c>
      <c r="O889">
        <v>2.61142518253128</v>
      </c>
      <c r="P889">
        <v>200</v>
      </c>
      <c r="Q889">
        <v>899919.65332031203</v>
      </c>
      <c r="R889">
        <v>32538.925384727099</v>
      </c>
      <c r="S889">
        <v>1.9053101040418099</v>
      </c>
      <c r="T889">
        <v>74.663760575768507</v>
      </c>
      <c r="U889">
        <v>335956.92766468198</v>
      </c>
      <c r="V889">
        <v>1.6324196522377501</v>
      </c>
      <c r="W889">
        <v>39.449897170232703</v>
      </c>
      <c r="X889">
        <v>177508.68892478899</v>
      </c>
      <c r="Y889">
        <v>1.7544677579168</v>
      </c>
      <c r="Z889">
        <v>54.6814501110034</v>
      </c>
      <c r="AA889">
        <v>246044.55813473099</v>
      </c>
    </row>
    <row r="890" spans="1:27" hidden="1" x14ac:dyDescent="0.3">
      <c r="A890" t="s">
        <v>214</v>
      </c>
      <c r="B890">
        <v>4</v>
      </c>
      <c r="C890">
        <v>4.5789701143900601</v>
      </c>
      <c r="D890">
        <v>0</v>
      </c>
      <c r="E890">
        <v>0</v>
      </c>
      <c r="F890">
        <v>109395.263205408</v>
      </c>
      <c r="G890">
        <v>139140.192677635</v>
      </c>
      <c r="H890">
        <v>1.5344689229594299</v>
      </c>
      <c r="I890">
        <v>23890.800872802702</v>
      </c>
      <c r="J890">
        <v>0.494498927253672</v>
      </c>
      <c r="K890">
        <v>7.3669149600750101</v>
      </c>
      <c r="L890">
        <v>176001.49835802399</v>
      </c>
      <c r="M890">
        <v>143541.794894169</v>
      </c>
      <c r="N890">
        <v>1.58301076901069</v>
      </c>
      <c r="O890">
        <v>3.5402599961469501</v>
      </c>
      <c r="P890">
        <v>200</v>
      </c>
      <c r="Q890">
        <v>4778160.1745605497</v>
      </c>
      <c r="R890">
        <v>233921.66188441199</v>
      </c>
      <c r="S890">
        <v>2.5797399993564101</v>
      </c>
      <c r="T890">
        <v>74.663760575768507</v>
      </c>
      <c r="U890">
        <v>1783777.0363303099</v>
      </c>
      <c r="V890">
        <v>2.10010817254663</v>
      </c>
      <c r="W890">
        <v>39.449897170232703</v>
      </c>
      <c r="X890">
        <v>942489.63774657401</v>
      </c>
      <c r="Y890">
        <v>2.3188630706703099</v>
      </c>
      <c r="Z890">
        <v>54.6814501110034</v>
      </c>
      <c r="AA890">
        <v>1306383.6360380801</v>
      </c>
    </row>
    <row r="891" spans="1:27" hidden="1" x14ac:dyDescent="0.3">
      <c r="A891" t="s">
        <v>215</v>
      </c>
      <c r="B891">
        <v>4</v>
      </c>
      <c r="C891">
        <v>40.371976216634103</v>
      </c>
      <c r="D891">
        <v>0</v>
      </c>
      <c r="E891">
        <v>0</v>
      </c>
      <c r="F891">
        <v>2062528.1996840299</v>
      </c>
      <c r="G891">
        <v>427917.97021359397</v>
      </c>
      <c r="H891">
        <v>2.20687047197395</v>
      </c>
      <c r="I891">
        <v>51088.115890502901</v>
      </c>
      <c r="J891">
        <v>0.52420799466842505</v>
      </c>
      <c r="K891">
        <v>21.3544195633485</v>
      </c>
      <c r="L891">
        <v>1090957.0614267699</v>
      </c>
      <c r="M891">
        <v>339491.51491232298</v>
      </c>
      <c r="N891">
        <v>1.75083509433301</v>
      </c>
      <c r="O891">
        <v>3.7072285054284499</v>
      </c>
      <c r="P891">
        <v>174</v>
      </c>
      <c r="Q891">
        <v>8889332.1649475098</v>
      </c>
      <c r="R891">
        <v>557753.57396854297</v>
      </c>
      <c r="S891">
        <v>2.8764622631172001</v>
      </c>
      <c r="T891">
        <v>74.663760575768507</v>
      </c>
      <c r="U891">
        <v>3814430.8531156299</v>
      </c>
      <c r="V891">
        <v>2.1861531734431701</v>
      </c>
      <c r="W891">
        <v>39.449897170232703</v>
      </c>
      <c r="X891">
        <v>2015420.91850127</v>
      </c>
      <c r="Y891">
        <v>2.5101683931884602</v>
      </c>
      <c r="Z891">
        <v>54.6814501110034</v>
      </c>
      <c r="AA891">
        <v>2793572.2603316898</v>
      </c>
    </row>
    <row r="892" spans="1:27" hidden="1" x14ac:dyDescent="0.3">
      <c r="A892" t="s">
        <v>216</v>
      </c>
      <c r="B892">
        <v>4</v>
      </c>
      <c r="C892">
        <v>150.70159952370901</v>
      </c>
      <c r="D892">
        <v>0</v>
      </c>
      <c r="E892">
        <v>0</v>
      </c>
      <c r="F892">
        <v>996081128.60193896</v>
      </c>
      <c r="G892">
        <v>83954753.764459997</v>
      </c>
      <c r="H892">
        <v>3.3466064767894101</v>
      </c>
      <c r="I892">
        <v>6609625.4568633996</v>
      </c>
      <c r="J892">
        <v>0.86886608066317395</v>
      </c>
      <c r="K892">
        <v>10.0097499848283</v>
      </c>
      <c r="L892">
        <v>66160698.316559397</v>
      </c>
      <c r="M892">
        <v>43841331.868427098</v>
      </c>
      <c r="N892">
        <v>1.7476042582839699</v>
      </c>
      <c r="O892">
        <v>3.8315639683858702</v>
      </c>
      <c r="P892">
        <v>200</v>
      </c>
      <c r="Q892">
        <v>1321925091.3726799</v>
      </c>
      <c r="R892">
        <v>63267128.678129099</v>
      </c>
      <c r="S892">
        <v>2.52195585250738</v>
      </c>
      <c r="T892">
        <v>74.663760575768507</v>
      </c>
      <c r="U892">
        <v>493499492.606754</v>
      </c>
      <c r="V892">
        <v>2.10854278455504</v>
      </c>
      <c r="W892">
        <v>39.449897170232703</v>
      </c>
      <c r="X892">
        <v>260749044.607014</v>
      </c>
      <c r="Y892">
        <v>2.2898102012144599</v>
      </c>
      <c r="Z892">
        <v>54.6814501110034</v>
      </c>
      <c r="AA892">
        <v>361423904.67189401</v>
      </c>
    </row>
    <row r="893" spans="1:27" hidden="1" x14ac:dyDescent="0.3">
      <c r="A893" t="s">
        <v>217</v>
      </c>
      <c r="B893">
        <v>4</v>
      </c>
      <c r="C893">
        <v>105.447128295898</v>
      </c>
      <c r="D893">
        <v>0</v>
      </c>
      <c r="E893">
        <v>0</v>
      </c>
      <c r="F893">
        <v>2126056.9971861802</v>
      </c>
      <c r="G893">
        <v>8114.2683826508201</v>
      </c>
      <c r="H893">
        <v>0.106034068856995</v>
      </c>
      <c r="I893">
        <v>20162.303436279301</v>
      </c>
      <c r="J893">
        <v>1.29658356192654E-2</v>
      </c>
      <c r="K893">
        <v>73.2808513645857</v>
      </c>
      <c r="L893">
        <v>1477510.7612816601</v>
      </c>
      <c r="M893">
        <v>7855.3723692960302</v>
      </c>
      <c r="N893">
        <v>0.102650917547191</v>
      </c>
      <c r="O893">
        <v>0.111994042715164</v>
      </c>
      <c r="P893">
        <v>200</v>
      </c>
      <c r="Q893">
        <v>4032460.6872558598</v>
      </c>
      <c r="R893">
        <v>7867.5863993920302</v>
      </c>
      <c r="S893">
        <v>0.102810525690174</v>
      </c>
      <c r="T893">
        <v>74.663760575768507</v>
      </c>
      <c r="U893">
        <v>1505393.3964223501</v>
      </c>
      <c r="V893">
        <v>9.83501221451972E-2</v>
      </c>
      <c r="W893">
        <v>39.449897170232703</v>
      </c>
      <c r="X893">
        <v>795400.79727624799</v>
      </c>
      <c r="Y893">
        <v>0.100380667210083</v>
      </c>
      <c r="Z893">
        <v>54.6814501110034</v>
      </c>
      <c r="AA893">
        <v>1102503.98947382</v>
      </c>
    </row>
    <row r="894" spans="1:27" hidden="1" x14ac:dyDescent="0.3">
      <c r="A894" t="s">
        <v>220</v>
      </c>
      <c r="B894">
        <v>4</v>
      </c>
      <c r="C894">
        <v>26.962029139200801</v>
      </c>
      <c r="D894">
        <v>0</v>
      </c>
      <c r="E894">
        <v>0</v>
      </c>
      <c r="F894">
        <v>2950154.1786331702</v>
      </c>
      <c r="G894">
        <v>1622582.37652979</v>
      </c>
      <c r="H894">
        <v>3.90706665470857</v>
      </c>
      <c r="I894">
        <v>109418.84838867201</v>
      </c>
      <c r="J894">
        <v>0</v>
      </c>
      <c r="K894">
        <v>20.931221075751498</v>
      </c>
      <c r="L894">
        <v>2290270.1054774299</v>
      </c>
      <c r="M894">
        <v>1583003.81762944</v>
      </c>
      <c r="N894">
        <v>3.8117642096939202</v>
      </c>
      <c r="O894">
        <v>5.8083808391852596</v>
      </c>
      <c r="P894">
        <v>200</v>
      </c>
      <c r="Q894">
        <v>21883769.677734401</v>
      </c>
      <c r="R894">
        <v>1907015.1074493199</v>
      </c>
      <c r="S894">
        <v>4.5919610887650402</v>
      </c>
      <c r="T894">
        <v>74.663760575768507</v>
      </c>
      <c r="U894">
        <v>8169622.6985681104</v>
      </c>
      <c r="V894">
        <v>4.0981894054727102</v>
      </c>
      <c r="W894">
        <v>39.449897170232703</v>
      </c>
      <c r="X894">
        <v>4316562.31741839</v>
      </c>
      <c r="Y894">
        <v>4.31995108906181</v>
      </c>
      <c r="Z894">
        <v>54.6814501110034</v>
      </c>
      <c r="AA894">
        <v>5983181.2993686004</v>
      </c>
    </row>
    <row r="895" spans="1:27" hidden="1" x14ac:dyDescent="0.3">
      <c r="A895" t="s">
        <v>221</v>
      </c>
      <c r="B895">
        <v>4</v>
      </c>
      <c r="C895">
        <v>73.291923522949205</v>
      </c>
      <c r="D895">
        <v>0</v>
      </c>
      <c r="E895">
        <v>0</v>
      </c>
      <c r="F895">
        <v>11469014.3648399</v>
      </c>
      <c r="G895">
        <v>1637824.02342436</v>
      </c>
      <c r="H895">
        <v>2.75761393755108</v>
      </c>
      <c r="I895">
        <v>156484.01370239299</v>
      </c>
      <c r="J895">
        <v>0.55030631456652102</v>
      </c>
      <c r="K895">
        <v>24.594852913363699</v>
      </c>
      <c r="L895">
        <v>3848701.3003031402</v>
      </c>
      <c r="M895">
        <v>1183426.1807005999</v>
      </c>
      <c r="N895">
        <v>1.9925416182012301</v>
      </c>
      <c r="O895">
        <v>3.80642617536521</v>
      </c>
      <c r="P895">
        <v>200</v>
      </c>
      <c r="Q895">
        <v>31296802.740478501</v>
      </c>
      <c r="R895">
        <v>1648895.9564411801</v>
      </c>
      <c r="S895">
        <v>2.7762558162670699</v>
      </c>
      <c r="T895">
        <v>74.663760575768507</v>
      </c>
      <c r="U895">
        <v>11683684.933010699</v>
      </c>
      <c r="V895">
        <v>2.24723184427017</v>
      </c>
      <c r="W895">
        <v>39.449897170232703</v>
      </c>
      <c r="X895">
        <v>6173278.2493446805</v>
      </c>
      <c r="Y895">
        <v>2.4889565814664798</v>
      </c>
      <c r="Z895">
        <v>54.6814501110034</v>
      </c>
      <c r="AA895">
        <v>8556772.7884369493</v>
      </c>
    </row>
    <row r="896" spans="1:27" hidden="1" x14ac:dyDescent="0.3">
      <c r="A896" t="s">
        <v>224</v>
      </c>
      <c r="B896">
        <v>4</v>
      </c>
      <c r="C896">
        <v>68.542261759440095</v>
      </c>
      <c r="D896">
        <v>0</v>
      </c>
      <c r="E896">
        <v>0</v>
      </c>
      <c r="F896">
        <v>15050483.4623399</v>
      </c>
      <c r="G896">
        <v>1809936.69625376</v>
      </c>
      <c r="H896">
        <v>2.1717387029339701</v>
      </c>
      <c r="I896">
        <v>219579.61520385701</v>
      </c>
      <c r="J896">
        <v>0.108706011988756</v>
      </c>
      <c r="K896">
        <v>20.9500883414672</v>
      </c>
      <c r="L896">
        <v>4600212.3365061805</v>
      </c>
      <c r="M896">
        <v>1047125.72882279</v>
      </c>
      <c r="N896">
        <v>1.2564436517748501</v>
      </c>
      <c r="O896">
        <v>3.4401305086811198</v>
      </c>
      <c r="P896">
        <v>200</v>
      </c>
      <c r="Q896">
        <v>43915923.040771499</v>
      </c>
      <c r="R896">
        <v>1893385.4793438499</v>
      </c>
      <c r="S896">
        <v>2.2718686977147802</v>
      </c>
      <c r="T896">
        <v>74.663760575768507</v>
      </c>
      <c r="U896">
        <v>16394639.816900199</v>
      </c>
      <c r="V896">
        <v>1.6410394330742899</v>
      </c>
      <c r="W896">
        <v>39.449897170232703</v>
      </c>
      <c r="X896">
        <v>8662393.2404714506</v>
      </c>
      <c r="Y896">
        <v>1.93019149202643</v>
      </c>
      <c r="Z896">
        <v>54.6814501110034</v>
      </c>
      <c r="AA896">
        <v>12006931.774163</v>
      </c>
    </row>
    <row r="897" spans="1:27" hidden="1" x14ac:dyDescent="0.3">
      <c r="A897" t="s">
        <v>228</v>
      </c>
      <c r="B897">
        <v>4</v>
      </c>
      <c r="C897">
        <v>8.9395112991333008</v>
      </c>
      <c r="D897">
        <v>0</v>
      </c>
      <c r="E897">
        <v>0</v>
      </c>
      <c r="F897">
        <v>483095.687642037</v>
      </c>
      <c r="G897">
        <v>24231.032648060602</v>
      </c>
      <c r="H897">
        <v>0.11813776353325101</v>
      </c>
      <c r="I897">
        <v>54040.503051757798</v>
      </c>
      <c r="J897">
        <v>0</v>
      </c>
      <c r="K897">
        <v>22.9061574733018</v>
      </c>
      <c r="L897">
        <v>1237860.27284001</v>
      </c>
      <c r="M897">
        <v>24494.868599135702</v>
      </c>
      <c r="N897">
        <v>0.119424088786177</v>
      </c>
      <c r="O897">
        <v>0.124073086279565</v>
      </c>
      <c r="P897">
        <v>130</v>
      </c>
      <c r="Q897">
        <v>7025265.3967285203</v>
      </c>
      <c r="R897">
        <v>25191.974951282798</v>
      </c>
      <c r="S897">
        <v>0.122822812504792</v>
      </c>
      <c r="T897">
        <v>74.663760575768507</v>
      </c>
      <c r="U897">
        <v>4034867.1812505298</v>
      </c>
      <c r="V897">
        <v>0.120744756160838</v>
      </c>
      <c r="W897">
        <v>39.449897170232703</v>
      </c>
      <c r="X897">
        <v>2131892.2884194902</v>
      </c>
      <c r="Y897">
        <v>0.12176601855010299</v>
      </c>
      <c r="Z897">
        <v>54.6814501110034</v>
      </c>
      <c r="AA897">
        <v>2955013.0715982202</v>
      </c>
    </row>
    <row r="898" spans="1:27" hidden="1" x14ac:dyDescent="0.3">
      <c r="A898" t="s">
        <v>229</v>
      </c>
      <c r="B898">
        <v>4</v>
      </c>
      <c r="C898">
        <v>8.9395112991333008</v>
      </c>
      <c r="D898">
        <v>0</v>
      </c>
      <c r="E898">
        <v>0</v>
      </c>
      <c r="F898">
        <v>11107603.083145401</v>
      </c>
      <c r="G898">
        <v>4494370.0070925904</v>
      </c>
      <c r="H898">
        <v>0.95301218671836296</v>
      </c>
      <c r="I898">
        <v>1242529.11724854</v>
      </c>
      <c r="J898">
        <v>3.0010779921097099E-3</v>
      </c>
      <c r="K898">
        <v>10.680604790388101</v>
      </c>
      <c r="L898">
        <v>13270962.441881301</v>
      </c>
      <c r="M898">
        <v>4525356.6463548401</v>
      </c>
      <c r="N898">
        <v>0.95958277276173798</v>
      </c>
      <c r="O898">
        <v>1.1784580277738801</v>
      </c>
      <c r="P898">
        <v>128</v>
      </c>
      <c r="Q898">
        <v>159043727.00781199</v>
      </c>
      <c r="R898">
        <v>5346234.0894291</v>
      </c>
      <c r="S898">
        <v>1.13364636917623</v>
      </c>
      <c r="T898">
        <v>74.663760575768507</v>
      </c>
      <c r="U898">
        <v>92771896.518665701</v>
      </c>
      <c r="V898">
        <v>1.0540851502280799</v>
      </c>
      <c r="W898">
        <v>39.449897170232703</v>
      </c>
      <c r="X898">
        <v>49017645.906474799</v>
      </c>
      <c r="Y898">
        <v>1.0933769221488601</v>
      </c>
      <c r="Z898">
        <v>54.6814501110034</v>
      </c>
      <c r="AA898">
        <v>67943293.936294794</v>
      </c>
    </row>
    <row r="899" spans="1:27" hidden="1" x14ac:dyDescent="0.3">
      <c r="A899" t="s">
        <v>230</v>
      </c>
      <c r="B899">
        <v>4</v>
      </c>
      <c r="C899">
        <v>8.9395112991333008</v>
      </c>
      <c r="D899">
        <v>0</v>
      </c>
      <c r="E899">
        <v>0</v>
      </c>
      <c r="F899">
        <v>2696516.2904252401</v>
      </c>
      <c r="G899">
        <v>266988.68736945698</v>
      </c>
      <c r="H899">
        <v>0.23320604023590599</v>
      </c>
      <c r="I899">
        <v>301640.23515319801</v>
      </c>
      <c r="J899">
        <v>3.3036487372180099E-3</v>
      </c>
      <c r="K899">
        <v>9.0033282529206993</v>
      </c>
      <c r="L899">
        <v>2715766.0513724298</v>
      </c>
      <c r="M899">
        <v>266997.68764988601</v>
      </c>
      <c r="N899">
        <v>0.23321390169168699</v>
      </c>
      <c r="O899">
        <v>0.24158346305690501</v>
      </c>
      <c r="P899">
        <v>145</v>
      </c>
      <c r="Q899">
        <v>43737834.0972137</v>
      </c>
      <c r="R899">
        <v>274019.49803150498</v>
      </c>
      <c r="S899">
        <v>0.23934722745360901</v>
      </c>
      <c r="T899">
        <v>74.663760575768507</v>
      </c>
      <c r="U899">
        <v>22521594.2974969</v>
      </c>
      <c r="V899">
        <v>0.23654366568059301</v>
      </c>
      <c r="W899">
        <v>39.449897170232703</v>
      </c>
      <c r="X899">
        <v>11899676.2591985</v>
      </c>
      <c r="Y899">
        <v>0.237894227790136</v>
      </c>
      <c r="Z899">
        <v>54.6814501110034</v>
      </c>
      <c r="AA899">
        <v>16494125.4700009</v>
      </c>
    </row>
    <row r="900" spans="1:27" hidden="1" x14ac:dyDescent="0.3">
      <c r="A900" t="s">
        <v>231</v>
      </c>
      <c r="B900">
        <v>4</v>
      </c>
      <c r="C900">
        <v>6.6296329999223502</v>
      </c>
      <c r="D900">
        <v>0</v>
      </c>
      <c r="E900">
        <v>0</v>
      </c>
      <c r="F900">
        <v>261057.26807724801</v>
      </c>
      <c r="G900">
        <v>111572.139797881</v>
      </c>
      <c r="H900">
        <v>0.74652725217210603</v>
      </c>
      <c r="I900">
        <v>39377.3332672119</v>
      </c>
      <c r="J900">
        <v>0</v>
      </c>
      <c r="K900">
        <v>6.6296329999223502</v>
      </c>
      <c r="L900">
        <v>261057.26807724801</v>
      </c>
      <c r="M900">
        <v>111572.139797881</v>
      </c>
      <c r="N900">
        <v>0.74652725217210603</v>
      </c>
      <c r="O900">
        <v>1.1125600190879901</v>
      </c>
      <c r="P900">
        <v>134</v>
      </c>
      <c r="Q900">
        <v>5276562.6578064002</v>
      </c>
      <c r="R900">
        <v>154402.02674624301</v>
      </c>
      <c r="S900">
        <v>1.03310128286045</v>
      </c>
      <c r="T900">
        <v>74.663760575768507</v>
      </c>
      <c r="U900">
        <v>2940059.7831753599</v>
      </c>
      <c r="V900">
        <v>0.91084276883681703</v>
      </c>
      <c r="W900">
        <v>39.449897170232703</v>
      </c>
      <c r="X900">
        <v>1553431.7482294899</v>
      </c>
      <c r="Y900">
        <v>0.97059044312519005</v>
      </c>
      <c r="Z900">
        <v>54.6814501110034</v>
      </c>
      <c r="AA900">
        <v>2153209.6845554002</v>
      </c>
    </row>
    <row r="901" spans="1:27" hidden="1" x14ac:dyDescent="0.3">
      <c r="A901" t="s">
        <v>232</v>
      </c>
      <c r="B901">
        <v>4</v>
      </c>
      <c r="C901">
        <v>8.9395112991333008</v>
      </c>
      <c r="D901">
        <v>0</v>
      </c>
      <c r="E901">
        <v>0</v>
      </c>
      <c r="F901">
        <v>47707.509156066</v>
      </c>
      <c r="G901">
        <v>5325.6823670190597</v>
      </c>
      <c r="H901">
        <v>0.26292900714147199</v>
      </c>
      <c r="I901">
        <v>5336.7021484375</v>
      </c>
      <c r="J901">
        <v>0</v>
      </c>
      <c r="K901">
        <v>9.0032737775066796</v>
      </c>
      <c r="L901">
        <v>48047.7905113909</v>
      </c>
      <c r="M901">
        <v>5325.1811605691601</v>
      </c>
      <c r="N901">
        <v>0.26290426257257699</v>
      </c>
      <c r="O901">
        <v>0.26251891354895601</v>
      </c>
      <c r="P901">
        <v>10</v>
      </c>
      <c r="Q901">
        <v>53367.021484375</v>
      </c>
      <c r="R901">
        <v>4929.3488749914204</v>
      </c>
      <c r="S901">
        <v>0.243362017528822</v>
      </c>
      <c r="T901">
        <v>74.663760575768507</v>
      </c>
      <c r="U901">
        <v>398458.25147512701</v>
      </c>
      <c r="V901">
        <v>0.25236710292401299</v>
      </c>
      <c r="W901">
        <v>39.449897170232703</v>
      </c>
      <c r="X901">
        <v>210532.35098401899</v>
      </c>
      <c r="Y901">
        <v>0.24805314852181101</v>
      </c>
      <c r="Z901">
        <v>54.6814501110034</v>
      </c>
      <c r="AA901">
        <v>291818.61228707002</v>
      </c>
    </row>
    <row r="902" spans="1:27" hidden="1" x14ac:dyDescent="0.3">
      <c r="A902" t="s">
        <v>233</v>
      </c>
      <c r="B902">
        <v>4</v>
      </c>
      <c r="C902">
        <v>8.9395112991333008</v>
      </c>
      <c r="D902">
        <v>0</v>
      </c>
      <c r="E902">
        <v>0</v>
      </c>
      <c r="F902">
        <v>21482766.0890726</v>
      </c>
      <c r="G902">
        <v>13828448.569319</v>
      </c>
      <c r="H902">
        <v>1.5161188313709999</v>
      </c>
      <c r="I902">
        <v>2403125.3354034401</v>
      </c>
      <c r="J902">
        <v>2.9233049893761199E-3</v>
      </c>
      <c r="K902">
        <v>9.3572534081178809</v>
      </c>
      <c r="L902">
        <v>22486652.734838299</v>
      </c>
      <c r="M902">
        <v>13857383.534856901</v>
      </c>
      <c r="N902">
        <v>1.51929119347056</v>
      </c>
      <c r="O902">
        <v>1.9779295251078599</v>
      </c>
      <c r="P902">
        <v>130</v>
      </c>
      <c r="Q902">
        <v>312406293.60244799</v>
      </c>
      <c r="R902">
        <v>17154428.167428799</v>
      </c>
      <c r="S902">
        <v>1.8807714730735501</v>
      </c>
      <c r="T902">
        <v>74.663760575768507</v>
      </c>
      <c r="U902">
        <v>179426374.676126</v>
      </c>
      <c r="V902">
        <v>1.71905440242402</v>
      </c>
      <c r="W902">
        <v>39.449897170232703</v>
      </c>
      <c r="X902">
        <v>94803047.368846804</v>
      </c>
      <c r="Y902">
        <v>1.7985388786698</v>
      </c>
      <c r="Z902">
        <v>54.6814501110034</v>
      </c>
      <c r="AA902">
        <v>131406378.13835201</v>
      </c>
    </row>
    <row r="903" spans="1:27" hidden="1" x14ac:dyDescent="0.3">
      <c r="A903" t="s">
        <v>236</v>
      </c>
      <c r="B903">
        <v>4</v>
      </c>
      <c r="C903">
        <v>8.9395112991333008</v>
      </c>
      <c r="D903">
        <v>0</v>
      </c>
      <c r="E903">
        <v>0</v>
      </c>
      <c r="F903">
        <v>2225650.4100953499</v>
      </c>
      <c r="G903">
        <v>64575.277151898001</v>
      </c>
      <c r="H903">
        <v>6.8337535488399395E-2</v>
      </c>
      <c r="I903">
        <v>248967.794281006</v>
      </c>
      <c r="J903">
        <v>1.5878007431479901E-3</v>
      </c>
      <c r="K903">
        <v>16.436602379573301</v>
      </c>
      <c r="L903">
        <v>4092184.6399162998</v>
      </c>
      <c r="M903">
        <v>64957.6636659336</v>
      </c>
      <c r="N903">
        <v>6.8742200448825799E-2</v>
      </c>
      <c r="O903">
        <v>7.1884974603732305E-2</v>
      </c>
      <c r="P903">
        <v>137</v>
      </c>
      <c r="Q903">
        <v>34108587.816497803</v>
      </c>
      <c r="R903">
        <v>67139.412510954804</v>
      </c>
      <c r="S903">
        <v>7.1051061451043507E-2</v>
      </c>
      <c r="T903">
        <v>74.663760575768507</v>
      </c>
      <c r="U903">
        <v>18588871.7832742</v>
      </c>
      <c r="V903">
        <v>6.9831350230391401E-2</v>
      </c>
      <c r="W903">
        <v>39.449897170232703</v>
      </c>
      <c r="X903">
        <v>9821753.8830853403</v>
      </c>
      <c r="Y903">
        <v>7.0425260317915295E-2</v>
      </c>
      <c r="Z903">
        <v>54.6814501110034</v>
      </c>
      <c r="AA903">
        <v>13613920.0222234</v>
      </c>
    </row>
    <row r="904" spans="1:27" hidden="1" x14ac:dyDescent="0.3">
      <c r="A904" t="s">
        <v>237</v>
      </c>
      <c r="B904">
        <v>4</v>
      </c>
      <c r="C904">
        <v>8.9395112991333008</v>
      </c>
      <c r="D904">
        <v>0</v>
      </c>
      <c r="E904">
        <v>0</v>
      </c>
      <c r="F904">
        <v>46670.076250804101</v>
      </c>
      <c r="G904">
        <v>7570.1162467595996</v>
      </c>
      <c r="H904">
        <v>0.38204456092269801</v>
      </c>
      <c r="I904">
        <v>5220.65185546875</v>
      </c>
      <c r="J904">
        <v>0</v>
      </c>
      <c r="K904">
        <v>11.080831694273</v>
      </c>
      <c r="L904">
        <v>57849.164544843203</v>
      </c>
      <c r="M904">
        <v>7868.1917622254496</v>
      </c>
      <c r="N904">
        <v>0.397087675944439</v>
      </c>
      <c r="O904">
        <v>0.80886086527672896</v>
      </c>
      <c r="P904">
        <v>129</v>
      </c>
      <c r="Q904">
        <v>673464.08935546898</v>
      </c>
      <c r="R904">
        <v>14282.254908737499</v>
      </c>
      <c r="S904">
        <v>0.72078916990611996</v>
      </c>
      <c r="T904">
        <v>74.663760575768507</v>
      </c>
      <c r="U904">
        <v>389793.50018615997</v>
      </c>
      <c r="V904">
        <v>0.57091325077515598</v>
      </c>
      <c r="W904">
        <v>39.449897170232703</v>
      </c>
      <c r="X904">
        <v>205954.17885982699</v>
      </c>
      <c r="Y904">
        <v>0.64469802477315796</v>
      </c>
      <c r="Z904">
        <v>54.6814501110034</v>
      </c>
      <c r="AA904">
        <v>285472.813981732</v>
      </c>
    </row>
    <row r="905" spans="1:27" hidden="1" x14ac:dyDescent="0.3">
      <c r="A905" t="s">
        <v>238</v>
      </c>
      <c r="B905">
        <v>4</v>
      </c>
      <c r="C905">
        <v>8.9395112991333008</v>
      </c>
      <c r="D905">
        <v>0</v>
      </c>
      <c r="E905">
        <v>0</v>
      </c>
      <c r="F905">
        <v>7091245.2739388105</v>
      </c>
      <c r="G905">
        <v>3759363.09360953</v>
      </c>
      <c r="H905">
        <v>1.24865295535066</v>
      </c>
      <c r="I905">
        <v>793247.53184509301</v>
      </c>
      <c r="J905">
        <v>0</v>
      </c>
      <c r="K905">
        <v>27.2339580782259</v>
      </c>
      <c r="L905">
        <v>21603270.027925398</v>
      </c>
      <c r="M905">
        <v>4185398.3356077201</v>
      </c>
      <c r="N905">
        <v>1.3901583515463201</v>
      </c>
      <c r="O905">
        <v>1.7640118430934599</v>
      </c>
      <c r="P905">
        <v>132</v>
      </c>
      <c r="Q905">
        <v>104708674.20355199</v>
      </c>
      <c r="R905">
        <v>4972172.2112914203</v>
      </c>
      <c r="S905">
        <v>1.65148121411714</v>
      </c>
      <c r="T905">
        <v>74.663760575768507</v>
      </c>
      <c r="U905">
        <v>59226843.795001298</v>
      </c>
      <c r="V905">
        <v>1.47202837268842</v>
      </c>
      <c r="W905">
        <v>39.449897170232703</v>
      </c>
      <c r="X905">
        <v>31293533.561829802</v>
      </c>
      <c r="Y905">
        <v>1.5599543410108501</v>
      </c>
      <c r="Z905">
        <v>54.6814501110034</v>
      </c>
      <c r="AA905">
        <v>43375925.338264003</v>
      </c>
    </row>
    <row r="906" spans="1:27" hidden="1" x14ac:dyDescent="0.3">
      <c r="A906" t="s">
        <v>239</v>
      </c>
      <c r="B906">
        <v>4</v>
      </c>
      <c r="C906">
        <v>8.9395112991333008</v>
      </c>
      <c r="D906">
        <v>0</v>
      </c>
      <c r="E906">
        <v>0</v>
      </c>
      <c r="F906">
        <v>4462094.4250908503</v>
      </c>
      <c r="G906">
        <v>671406.18348467897</v>
      </c>
      <c r="H906">
        <v>0.35440232573435199</v>
      </c>
      <c r="I906">
        <v>499142.99291992199</v>
      </c>
      <c r="J906">
        <v>0</v>
      </c>
      <c r="K906">
        <v>9.2487196778523408</v>
      </c>
      <c r="L906">
        <v>4616433.6206805902</v>
      </c>
      <c r="M906">
        <v>671651.60343894002</v>
      </c>
      <c r="N906">
        <v>0.35453187086621302</v>
      </c>
      <c r="O906">
        <v>0.38006140529083998</v>
      </c>
      <c r="P906">
        <v>131</v>
      </c>
      <c r="Q906">
        <v>65387732.072509803</v>
      </c>
      <c r="R906">
        <v>709607.24241665704</v>
      </c>
      <c r="S906">
        <v>0.37456678722432801</v>
      </c>
      <c r="T906">
        <v>74.663760575768507</v>
      </c>
      <c r="U906">
        <v>37267892.916445598</v>
      </c>
      <c r="V906">
        <v>0.36560506147433303</v>
      </c>
      <c r="W906">
        <v>39.449897170232703</v>
      </c>
      <c r="X906">
        <v>19691139.7439331</v>
      </c>
      <c r="Y906">
        <v>0.37000322888930198</v>
      </c>
      <c r="Z906">
        <v>54.6814501110034</v>
      </c>
      <c r="AA906">
        <v>27293862.665607601</v>
      </c>
    </row>
    <row r="907" spans="1:27" hidden="1" x14ac:dyDescent="0.3">
      <c r="A907" t="s">
        <v>240</v>
      </c>
      <c r="B907">
        <v>4</v>
      </c>
      <c r="C907">
        <v>8.9395112991333008</v>
      </c>
      <c r="D907">
        <v>0</v>
      </c>
      <c r="E907">
        <v>0</v>
      </c>
      <c r="F907">
        <v>1574246.1899597</v>
      </c>
      <c r="G907">
        <v>327446.677530482</v>
      </c>
      <c r="H907">
        <v>0.48991182289058199</v>
      </c>
      <c r="I907">
        <v>176099.80426025399</v>
      </c>
      <c r="J907">
        <v>3.9768122393742901E-3</v>
      </c>
      <c r="K907">
        <v>8.9457766901710993</v>
      </c>
      <c r="L907">
        <v>1575349.5240950701</v>
      </c>
      <c r="M907">
        <v>327459.90102254302</v>
      </c>
      <c r="N907">
        <v>0.48993160731823099</v>
      </c>
      <c r="O907">
        <v>0.69057595396224103</v>
      </c>
      <c r="P907">
        <v>136</v>
      </c>
      <c r="Q907">
        <v>23949573.379394501</v>
      </c>
      <c r="R907">
        <v>430296.40943037701</v>
      </c>
      <c r="S907">
        <v>0.643791227069891</v>
      </c>
      <c r="T907">
        <v>74.663760575768507</v>
      </c>
      <c r="U907">
        <v>13148273.622727299</v>
      </c>
      <c r="V907">
        <v>0.57469304097721197</v>
      </c>
      <c r="W907">
        <v>39.449897170232703</v>
      </c>
      <c r="X907">
        <v>6947119.1697651297</v>
      </c>
      <c r="Y907">
        <v>0.60836228349406596</v>
      </c>
      <c r="Z907">
        <v>54.6814501110034</v>
      </c>
      <c r="AA907">
        <v>9629392.6612145305</v>
      </c>
    </row>
    <row r="908" spans="1:27" hidden="1" x14ac:dyDescent="0.3">
      <c r="A908" t="s">
        <v>242</v>
      </c>
      <c r="B908">
        <v>4</v>
      </c>
      <c r="C908">
        <v>8.6749852474292304</v>
      </c>
      <c r="D908">
        <v>0</v>
      </c>
      <c r="E908">
        <v>0</v>
      </c>
      <c r="F908">
        <v>274393.64274920098</v>
      </c>
      <c r="G908">
        <v>59141.149933168097</v>
      </c>
      <c r="H908">
        <v>0.49262978880368402</v>
      </c>
      <c r="I908">
        <v>31630.444885253899</v>
      </c>
      <c r="J908">
        <v>2.9048638216467498E-2</v>
      </c>
      <c r="K908">
        <v>13.0231609170569</v>
      </c>
      <c r="L908">
        <v>411928.37361875997</v>
      </c>
      <c r="M908">
        <v>61023.124174803503</v>
      </c>
      <c r="N908">
        <v>0.50830612540245701</v>
      </c>
      <c r="O908">
        <v>0.71378474523872404</v>
      </c>
      <c r="P908">
        <v>129</v>
      </c>
      <c r="Q908">
        <v>4080327.3901977502</v>
      </c>
      <c r="R908">
        <v>80261.180673682597</v>
      </c>
      <c r="S908">
        <v>0.66855393459699897</v>
      </c>
      <c r="T908">
        <v>74.663760575768507</v>
      </c>
      <c r="U908">
        <v>2361647.9638176402</v>
      </c>
      <c r="V908">
        <v>0.59118858334305402</v>
      </c>
      <c r="W908">
        <v>39.449897170232703</v>
      </c>
      <c r="X908">
        <v>1247817.7981719801</v>
      </c>
      <c r="Y908">
        <v>0.62929046642205899</v>
      </c>
      <c r="Z908">
        <v>54.6814501110034</v>
      </c>
      <c r="AA908">
        <v>1729598.59398185</v>
      </c>
    </row>
    <row r="909" spans="1:27" hidden="1" x14ac:dyDescent="0.3">
      <c r="A909" t="s">
        <v>407</v>
      </c>
      <c r="B909">
        <v>4</v>
      </c>
      <c r="C909">
        <v>8.9395112991333008</v>
      </c>
      <c r="D909">
        <v>0</v>
      </c>
      <c r="E909">
        <v>0</v>
      </c>
      <c r="F909">
        <v>965721.84032982402</v>
      </c>
      <c r="G909">
        <v>51588.337428708903</v>
      </c>
      <c r="H909">
        <v>0.12581993644162101</v>
      </c>
      <c r="I909">
        <v>108028.48254394501</v>
      </c>
      <c r="J909">
        <v>0</v>
      </c>
      <c r="K909">
        <v>8.9768154370599103</v>
      </c>
      <c r="L909">
        <v>969751.74974264496</v>
      </c>
      <c r="M909">
        <v>51594.551562502304</v>
      </c>
      <c r="N909">
        <v>0.12583509222988501</v>
      </c>
      <c r="O909">
        <v>0.150109303430216</v>
      </c>
      <c r="P909">
        <v>128</v>
      </c>
      <c r="Q909">
        <v>13827645.765625</v>
      </c>
      <c r="R909">
        <v>59528.5357459917</v>
      </c>
      <c r="S909">
        <v>0.14518546162442</v>
      </c>
      <c r="T909">
        <v>74.663760575768507</v>
      </c>
      <c r="U909">
        <v>8065812.7560247201</v>
      </c>
      <c r="V909">
        <v>0.13663557690445699</v>
      </c>
      <c r="W909">
        <v>39.449897170232703</v>
      </c>
      <c r="X909">
        <v>4261712.5278149201</v>
      </c>
      <c r="Y909">
        <v>0.14085101146289</v>
      </c>
      <c r="Z909">
        <v>54.6814501110034</v>
      </c>
      <c r="AA909">
        <v>5907154.0787941404</v>
      </c>
    </row>
    <row r="910" spans="1:27" hidden="1" x14ac:dyDescent="0.3">
      <c r="A910" t="s">
        <v>244</v>
      </c>
      <c r="B910">
        <v>4</v>
      </c>
      <c r="C910">
        <v>8.9395112991333008</v>
      </c>
      <c r="D910">
        <v>0</v>
      </c>
      <c r="E910">
        <v>0</v>
      </c>
      <c r="F910">
        <v>43229.331656415103</v>
      </c>
      <c r="G910">
        <v>8228.05959756632</v>
      </c>
      <c r="H910">
        <v>0.44830015651696298</v>
      </c>
      <c r="I910">
        <v>4835.7600555419904</v>
      </c>
      <c r="J910">
        <v>0</v>
      </c>
      <c r="K910">
        <v>13.6749143597462</v>
      </c>
      <c r="L910">
        <v>66128.604623818101</v>
      </c>
      <c r="M910">
        <v>8269.2284961437399</v>
      </c>
      <c r="N910">
        <v>0.45054321558296001</v>
      </c>
      <c r="O910">
        <v>0.48142680512302399</v>
      </c>
      <c r="P910">
        <v>146</v>
      </c>
      <c r="Q910">
        <v>706020.96810913098</v>
      </c>
      <c r="R910">
        <v>8670.4766103439306</v>
      </c>
      <c r="S910">
        <v>0.47240494255091797</v>
      </c>
      <c r="T910">
        <v>74.663760575768507</v>
      </c>
      <c r="U910">
        <v>361056.03098885203</v>
      </c>
      <c r="V910">
        <v>0.46137359244446002</v>
      </c>
      <c r="W910">
        <v>39.449897170232703</v>
      </c>
      <c r="X910">
        <v>190770.23693104999</v>
      </c>
      <c r="Y910">
        <v>0.46667872892885998</v>
      </c>
      <c r="Z910">
        <v>54.6814501110034</v>
      </c>
      <c r="AA910">
        <v>264426.37222590199</v>
      </c>
    </row>
    <row r="911" spans="1:27" hidden="1" x14ac:dyDescent="0.3">
      <c r="A911" t="s">
        <v>246</v>
      </c>
      <c r="B911">
        <v>4</v>
      </c>
      <c r="C911">
        <v>8.9395112991333008</v>
      </c>
      <c r="D911">
        <v>0</v>
      </c>
      <c r="E911">
        <v>0</v>
      </c>
      <c r="F911">
        <v>96609.025797499096</v>
      </c>
      <c r="G911">
        <v>11963.3750028952</v>
      </c>
      <c r="H911">
        <v>0.291666128233039</v>
      </c>
      <c r="I911">
        <v>10806.9694824219</v>
      </c>
      <c r="J911">
        <v>0</v>
      </c>
      <c r="K911">
        <v>9.3152778098104694</v>
      </c>
      <c r="L911">
        <v>100669.923010903</v>
      </c>
      <c r="M911">
        <v>12000.1890540231</v>
      </c>
      <c r="N911">
        <v>0.29256365186282202</v>
      </c>
      <c r="O911">
        <v>0.43569795677064399</v>
      </c>
      <c r="P911">
        <v>129</v>
      </c>
      <c r="Q911">
        <v>1394099.06323242</v>
      </c>
      <c r="R911">
        <v>16652.494374084799</v>
      </c>
      <c r="S911">
        <v>0.40598648444409202</v>
      </c>
      <c r="T911">
        <v>74.663760575768507</v>
      </c>
      <c r="U911">
        <v>806888.98198518401</v>
      </c>
      <c r="V911">
        <v>0.35540783492114902</v>
      </c>
      <c r="W911">
        <v>39.449897170232703</v>
      </c>
      <c r="X911">
        <v>426333.83480338601</v>
      </c>
      <c r="Y911">
        <v>0.38030862550388</v>
      </c>
      <c r="Z911">
        <v>54.6814501110034</v>
      </c>
      <c r="AA911">
        <v>590940.76260418806</v>
      </c>
    </row>
    <row r="912" spans="1:27" hidden="1" x14ac:dyDescent="0.3">
      <c r="A912" t="s">
        <v>250</v>
      </c>
      <c r="B912">
        <v>4</v>
      </c>
      <c r="C912">
        <v>8.9395112991333008</v>
      </c>
      <c r="D912">
        <v>0</v>
      </c>
      <c r="E912">
        <v>0</v>
      </c>
      <c r="F912">
        <v>16101.5041177084</v>
      </c>
      <c r="G912">
        <v>1423.34077487081</v>
      </c>
      <c r="H912">
        <v>0.20820560964688001</v>
      </c>
      <c r="I912">
        <v>1801.1615600585901</v>
      </c>
      <c r="J912">
        <v>0</v>
      </c>
      <c r="K912">
        <v>9.8743431585654307</v>
      </c>
      <c r="L912">
        <v>17785.2873280356</v>
      </c>
      <c r="M912">
        <v>1469.88670726284</v>
      </c>
      <c r="N912">
        <v>0.21501432643583299</v>
      </c>
      <c r="O912">
        <v>0.65493745603908804</v>
      </c>
      <c r="P912">
        <v>131</v>
      </c>
      <c r="Q912">
        <v>235952.16436767601</v>
      </c>
      <c r="R912">
        <v>3824.9721901961998</v>
      </c>
      <c r="S912">
        <v>0.55951510755704004</v>
      </c>
      <c r="T912">
        <v>74.663760575768507</v>
      </c>
      <c r="U912">
        <v>134481.49547849299</v>
      </c>
      <c r="V912">
        <v>0.40342985001246601</v>
      </c>
      <c r="W912">
        <v>39.449897170232703</v>
      </c>
      <c r="X912">
        <v>71055.638331287497</v>
      </c>
      <c r="Y912">
        <v>0.48004851265855802</v>
      </c>
      <c r="Z912">
        <v>54.6814501110034</v>
      </c>
      <c r="AA912">
        <v>98490.125988201005</v>
      </c>
    </row>
    <row r="913" spans="1:27" hidden="1" x14ac:dyDescent="0.3">
      <c r="A913" t="s">
        <v>252</v>
      </c>
      <c r="B913">
        <v>4</v>
      </c>
      <c r="C913">
        <v>8.9395112991333008</v>
      </c>
      <c r="D913">
        <v>0</v>
      </c>
      <c r="E913">
        <v>0</v>
      </c>
      <c r="F913">
        <v>2651648.7758632801</v>
      </c>
      <c r="G913">
        <v>647095.41872746602</v>
      </c>
      <c r="H913">
        <v>0.57478087482874896</v>
      </c>
      <c r="I913">
        <v>296621.22314453102</v>
      </c>
      <c r="J913">
        <v>0</v>
      </c>
      <c r="K913">
        <v>10.7798855854119</v>
      </c>
      <c r="L913">
        <v>3197542.84770298</v>
      </c>
      <c r="M913">
        <v>650718.90865212504</v>
      </c>
      <c r="N913">
        <v>0.57799943062215098</v>
      </c>
      <c r="O913">
        <v>0.68762937477376396</v>
      </c>
      <c r="P913">
        <v>137</v>
      </c>
      <c r="Q913">
        <v>40637107.570800804</v>
      </c>
      <c r="R913">
        <v>744005.50783070899</v>
      </c>
      <c r="S913">
        <v>0.66086101723500201</v>
      </c>
      <c r="T913">
        <v>74.663760575768507</v>
      </c>
      <c r="U913">
        <v>22146855.986554898</v>
      </c>
      <c r="V913">
        <v>0.62212626519727698</v>
      </c>
      <c r="W913">
        <v>39.449897170232703</v>
      </c>
      <c r="X913">
        <v>11701676.751560399</v>
      </c>
      <c r="Y913">
        <v>0.64097296360190903</v>
      </c>
      <c r="Z913">
        <v>54.6814501110034</v>
      </c>
      <c r="AA913">
        <v>16219678.6152425</v>
      </c>
    </row>
    <row r="914" spans="1:27" hidden="1" x14ac:dyDescent="0.3">
      <c r="A914" t="s">
        <v>253</v>
      </c>
      <c r="B914">
        <v>4</v>
      </c>
      <c r="C914">
        <v>8.9395112991333008</v>
      </c>
      <c r="D914">
        <v>0</v>
      </c>
      <c r="E914">
        <v>0</v>
      </c>
      <c r="F914">
        <v>122490.613902458</v>
      </c>
      <c r="G914">
        <v>12630.9907704003</v>
      </c>
      <c r="H914">
        <v>0.242875993163435</v>
      </c>
      <c r="I914">
        <v>13702.1599731445</v>
      </c>
      <c r="J914">
        <v>0.152256763922171</v>
      </c>
      <c r="K914">
        <v>19.9536298338774</v>
      </c>
      <c r="L914">
        <v>273407.828028697</v>
      </c>
      <c r="M914">
        <v>12638.309817663499</v>
      </c>
      <c r="N914">
        <v>0.24301672803573399</v>
      </c>
      <c r="O914">
        <v>0.244310451942752</v>
      </c>
      <c r="P914">
        <v>200</v>
      </c>
      <c r="Q914">
        <v>2740431.99462891</v>
      </c>
      <c r="R914">
        <v>12669.1921353777</v>
      </c>
      <c r="S914">
        <v>0.24361055109540899</v>
      </c>
      <c r="T914">
        <v>74.663760575768507</v>
      </c>
      <c r="U914">
        <v>1023054.79160574</v>
      </c>
      <c r="V914">
        <v>0.24324843467142401</v>
      </c>
      <c r="W914">
        <v>39.449897170232703</v>
      </c>
      <c r="X914">
        <v>540548.80195063003</v>
      </c>
      <c r="Y914">
        <v>0.243413974437339</v>
      </c>
      <c r="Z914">
        <v>54.6814501110034</v>
      </c>
      <c r="AA914">
        <v>749253.97698448994</v>
      </c>
    </row>
    <row r="915" spans="1:27" hidden="1" x14ac:dyDescent="0.3">
      <c r="A915" t="s">
        <v>254</v>
      </c>
      <c r="B915">
        <v>4</v>
      </c>
      <c r="C915">
        <v>8.9395112991333008</v>
      </c>
      <c r="D915">
        <v>0</v>
      </c>
      <c r="E915">
        <v>0</v>
      </c>
      <c r="F915">
        <v>1605634.18392119</v>
      </c>
      <c r="G915">
        <v>314216.20106209</v>
      </c>
      <c r="H915">
        <v>0.46092678995546899</v>
      </c>
      <c r="I915">
        <v>179610.95748901399</v>
      </c>
      <c r="J915">
        <v>1.1132776429609E-2</v>
      </c>
      <c r="K915">
        <v>9.1454526781899297</v>
      </c>
      <c r="L915">
        <v>1642623.51220016</v>
      </c>
      <c r="M915">
        <v>314312.08678219898</v>
      </c>
      <c r="N915">
        <v>0.461067445647387</v>
      </c>
      <c r="O915">
        <v>0.50982118258264297</v>
      </c>
      <c r="P915">
        <v>152</v>
      </c>
      <c r="Q915">
        <v>27300865.5383301</v>
      </c>
      <c r="R915">
        <v>337805.60056655499</v>
      </c>
      <c r="S915">
        <v>0.49553030865952702</v>
      </c>
      <c r="T915">
        <v>74.663760575768507</v>
      </c>
      <c r="U915">
        <v>13410429.5267443</v>
      </c>
      <c r="V915">
        <v>0.479556596480335</v>
      </c>
      <c r="W915">
        <v>39.449897170232703</v>
      </c>
      <c r="X915">
        <v>7085633.8035886297</v>
      </c>
      <c r="Y915">
        <v>0.48719291514987101</v>
      </c>
      <c r="Z915">
        <v>54.6814501110034</v>
      </c>
      <c r="AA915">
        <v>9821387.6113250498</v>
      </c>
    </row>
    <row r="916" spans="1:27" hidden="1" x14ac:dyDescent="0.3">
      <c r="A916" t="s">
        <v>255</v>
      </c>
      <c r="B916">
        <v>4</v>
      </c>
      <c r="C916">
        <v>8.9395112991333008</v>
      </c>
      <c r="D916">
        <v>0</v>
      </c>
      <c r="E916">
        <v>0</v>
      </c>
      <c r="F916">
        <v>85840.287186885995</v>
      </c>
      <c r="G916">
        <v>14392.2872998164</v>
      </c>
      <c r="H916">
        <v>0.39490137044263801</v>
      </c>
      <c r="I916">
        <v>9602.3467407226599</v>
      </c>
      <c r="J916">
        <v>0</v>
      </c>
      <c r="K916">
        <v>25.429703146298099</v>
      </c>
      <c r="L916">
        <v>244184.827124401</v>
      </c>
      <c r="M916">
        <v>14781.6386519265</v>
      </c>
      <c r="N916">
        <v>0.40558454951827599</v>
      </c>
      <c r="O916">
        <v>0.43758802830544902</v>
      </c>
      <c r="P916">
        <v>132</v>
      </c>
      <c r="Q916">
        <v>1267509.7697753899</v>
      </c>
      <c r="R916">
        <v>15611.0449302822</v>
      </c>
      <c r="S916">
        <v>0.428342132739989</v>
      </c>
      <c r="T916">
        <v>74.663760575768507</v>
      </c>
      <c r="U916">
        <v>716947.31801482802</v>
      </c>
      <c r="V916">
        <v>0.41345945813294799</v>
      </c>
      <c r="W916">
        <v>39.449897170232703</v>
      </c>
      <c r="X916">
        <v>378811.59151442797</v>
      </c>
      <c r="Y916">
        <v>0.42075644891805902</v>
      </c>
      <c r="Z916">
        <v>54.6814501110034</v>
      </c>
      <c r="AA916">
        <v>525070.24425138196</v>
      </c>
    </row>
    <row r="917" spans="1:27" hidden="1" x14ac:dyDescent="0.3">
      <c r="A917" t="s">
        <v>256</v>
      </c>
      <c r="B917">
        <v>4</v>
      </c>
      <c r="C917">
        <v>8.9395112991333008</v>
      </c>
      <c r="D917">
        <v>0</v>
      </c>
      <c r="E917">
        <v>0</v>
      </c>
      <c r="F917">
        <v>4456169.6592174601</v>
      </c>
      <c r="G917">
        <v>1018188.12578487</v>
      </c>
      <c r="H917">
        <v>0.53816604580466598</v>
      </c>
      <c r="I917">
        <v>498480.23120117199</v>
      </c>
      <c r="J917">
        <v>3.3999693444188603E-4</v>
      </c>
      <c r="K917">
        <v>9.6123385953288203</v>
      </c>
      <c r="L917">
        <v>4791560.7653834596</v>
      </c>
      <c r="M917">
        <v>1022612.50138175</v>
      </c>
      <c r="N917">
        <v>0.54050456131061997</v>
      </c>
      <c r="O917">
        <v>0.75499349523958503</v>
      </c>
      <c r="P917">
        <v>133</v>
      </c>
      <c r="Q917">
        <v>66297870.749755897</v>
      </c>
      <c r="R917">
        <v>1337100.6820976899</v>
      </c>
      <c r="S917">
        <v>0.70672812686020003</v>
      </c>
      <c r="T917">
        <v>74.663760575768507</v>
      </c>
      <c r="U917">
        <v>37218408.634158</v>
      </c>
      <c r="V917">
        <v>0.63146116198454705</v>
      </c>
      <c r="W917">
        <v>39.449897170232703</v>
      </c>
      <c r="X917">
        <v>19664993.862280101</v>
      </c>
      <c r="Y917">
        <v>0.66827967871928295</v>
      </c>
      <c r="Z917">
        <v>54.6814501110034</v>
      </c>
      <c r="AA917">
        <v>27257621.893748298</v>
      </c>
    </row>
    <row r="918" spans="1:27" hidden="1" x14ac:dyDescent="0.3">
      <c r="A918" t="s">
        <v>257</v>
      </c>
      <c r="B918">
        <v>4</v>
      </c>
      <c r="C918">
        <v>8.9395112991333008</v>
      </c>
      <c r="D918">
        <v>0</v>
      </c>
      <c r="E918">
        <v>0</v>
      </c>
      <c r="F918">
        <v>395770.16127167799</v>
      </c>
      <c r="G918">
        <v>94352.529125078901</v>
      </c>
      <c r="H918">
        <v>0.56151386067212405</v>
      </c>
      <c r="I918">
        <v>44272.013092041001</v>
      </c>
      <c r="J918">
        <v>0</v>
      </c>
      <c r="K918">
        <v>20.9831462560742</v>
      </c>
      <c r="L918">
        <v>928966.12576113001</v>
      </c>
      <c r="M918">
        <v>98968.523731726105</v>
      </c>
      <c r="N918">
        <v>0.58898471891466297</v>
      </c>
      <c r="O918">
        <v>0.71015852722356099</v>
      </c>
      <c r="P918">
        <v>133</v>
      </c>
      <c r="Q918">
        <v>5888177.7412414597</v>
      </c>
      <c r="R918">
        <v>113812.31577589401</v>
      </c>
      <c r="S918">
        <v>0.67732358015160399</v>
      </c>
      <c r="T918">
        <v>74.663760575768507</v>
      </c>
      <c r="U918">
        <v>3305514.98571144</v>
      </c>
      <c r="V918">
        <v>0.62566012092648304</v>
      </c>
      <c r="W918">
        <v>39.449897170232703</v>
      </c>
      <c r="X918">
        <v>1746526.3640002101</v>
      </c>
      <c r="Y918">
        <v>0.65094888246486604</v>
      </c>
      <c r="Z918">
        <v>54.6814501110034</v>
      </c>
      <c r="AA918">
        <v>2420857.8752061301</v>
      </c>
    </row>
    <row r="919" spans="1:27" hidden="1" x14ac:dyDescent="0.3">
      <c r="A919" t="s">
        <v>258</v>
      </c>
      <c r="B919">
        <v>4</v>
      </c>
      <c r="C919">
        <v>8.9395112991333008</v>
      </c>
      <c r="D919">
        <v>0</v>
      </c>
      <c r="E919">
        <v>0</v>
      </c>
      <c r="F919">
        <v>121615.03340278901</v>
      </c>
      <c r="G919">
        <v>28671.909711813401</v>
      </c>
      <c r="H919">
        <v>0.555289344638627</v>
      </c>
      <c r="I919">
        <v>13604.2149658203</v>
      </c>
      <c r="J919">
        <v>0</v>
      </c>
      <c r="K919">
        <v>11.7129234722875</v>
      </c>
      <c r="L919">
        <v>159345.12879520201</v>
      </c>
      <c r="M919">
        <v>28977.858417969499</v>
      </c>
      <c r="N919">
        <v>0.56121465823796701</v>
      </c>
      <c r="O919">
        <v>0.688223758834967</v>
      </c>
      <c r="P919">
        <v>132</v>
      </c>
      <c r="Q919">
        <v>1795756.3754882801</v>
      </c>
      <c r="R919">
        <v>34046.391363585499</v>
      </c>
      <c r="S919">
        <v>0.65937701874828702</v>
      </c>
      <c r="T919">
        <v>74.663760575768507</v>
      </c>
      <c r="U919">
        <v>1015741.84902929</v>
      </c>
      <c r="V919">
        <v>0.61304287384389</v>
      </c>
      <c r="W919">
        <v>39.449897170232703</v>
      </c>
      <c r="X919">
        <v>536684.88148335204</v>
      </c>
      <c r="Y919">
        <v>0.63575702299459302</v>
      </c>
      <c r="Z919">
        <v>54.6814501110034</v>
      </c>
      <c r="AA919">
        <v>743898.20195286896</v>
      </c>
    </row>
    <row r="920" spans="1:27" hidden="1" x14ac:dyDescent="0.3">
      <c r="A920" t="s">
        <v>259</v>
      </c>
      <c r="B920">
        <v>4</v>
      </c>
      <c r="C920">
        <v>8.9395112991333008</v>
      </c>
      <c r="D920">
        <v>0</v>
      </c>
      <c r="E920">
        <v>0</v>
      </c>
      <c r="F920">
        <v>563118.68742747698</v>
      </c>
      <c r="G920">
        <v>135944.85265438899</v>
      </c>
      <c r="H920">
        <v>0.56860779802708405</v>
      </c>
      <c r="I920">
        <v>62992.110931396499</v>
      </c>
      <c r="J920">
        <v>0</v>
      </c>
      <c r="K920">
        <v>9.0490559917940097</v>
      </c>
      <c r="L920">
        <v>570019.138859506</v>
      </c>
      <c r="M920">
        <v>136021.36377612501</v>
      </c>
      <c r="N920">
        <v>0.568927816178603</v>
      </c>
      <c r="O920">
        <v>0.74781290714515802</v>
      </c>
      <c r="P920">
        <v>132</v>
      </c>
      <c r="Q920">
        <v>8314958.6429443397</v>
      </c>
      <c r="R920">
        <v>169563.58670761299</v>
      </c>
      <c r="S920">
        <v>0.70922271627676303</v>
      </c>
      <c r="T920">
        <v>74.663760575768507</v>
      </c>
      <c r="U920">
        <v>4703227.8887440404</v>
      </c>
      <c r="V920">
        <v>0.64668645020134696</v>
      </c>
      <c r="W920">
        <v>39.449897170232703</v>
      </c>
      <c r="X920">
        <v>2485032.2987794802</v>
      </c>
      <c r="Y920">
        <v>0.67736299382762699</v>
      </c>
      <c r="Z920">
        <v>54.6814501110034</v>
      </c>
      <c r="AA920">
        <v>3444499.9712819499</v>
      </c>
    </row>
    <row r="921" spans="1:27" hidden="1" x14ac:dyDescent="0.3">
      <c r="A921" t="s">
        <v>261</v>
      </c>
      <c r="B921">
        <v>4</v>
      </c>
      <c r="C921">
        <v>8.9395112991333008</v>
      </c>
      <c r="D921">
        <v>0</v>
      </c>
      <c r="E921">
        <v>0</v>
      </c>
      <c r="F921">
        <v>9386314.3391333502</v>
      </c>
      <c r="G921">
        <v>2139944.7442257302</v>
      </c>
      <c r="H921">
        <v>0.53697918110736897</v>
      </c>
      <c r="I921">
        <v>1049980.70085144</v>
      </c>
      <c r="J921">
        <v>3.43946635217878E-4</v>
      </c>
      <c r="K921">
        <v>9.2915434058070208</v>
      </c>
      <c r="L921">
        <v>9755941.2572208401</v>
      </c>
      <c r="M921">
        <v>2141630.3016771399</v>
      </c>
      <c r="N921">
        <v>0.537402140280689</v>
      </c>
      <c r="O921">
        <v>0.61780688452698096</v>
      </c>
      <c r="P921">
        <v>143</v>
      </c>
      <c r="Q921">
        <v>150147240.22175601</v>
      </c>
      <c r="R921">
        <v>2377987.6046119598</v>
      </c>
      <c r="S921">
        <v>0.59671159269583096</v>
      </c>
      <c r="T921">
        <v>74.663760575768507</v>
      </c>
      <c r="U921">
        <v>78395507.657549605</v>
      </c>
      <c r="V921">
        <v>0.56951765565081403</v>
      </c>
      <c r="W921">
        <v>39.449897170232703</v>
      </c>
      <c r="X921">
        <v>41421630.679318197</v>
      </c>
      <c r="Y921">
        <v>0.58264274115055104</v>
      </c>
      <c r="Z921">
        <v>54.6814501110034</v>
      </c>
      <c r="AA921">
        <v>57414467.311124399</v>
      </c>
    </row>
    <row r="922" spans="1:27" hidden="1" x14ac:dyDescent="0.3">
      <c r="A922" t="s">
        <v>262</v>
      </c>
      <c r="B922">
        <v>4</v>
      </c>
      <c r="C922">
        <v>8.6228468762043704</v>
      </c>
      <c r="D922">
        <v>0</v>
      </c>
      <c r="E922">
        <v>0</v>
      </c>
      <c r="F922">
        <v>8103667.6770169204</v>
      </c>
      <c r="G922">
        <v>2331185.1697707502</v>
      </c>
      <c r="H922">
        <v>0.65355482939010501</v>
      </c>
      <c r="I922">
        <v>939790.27963256801</v>
      </c>
      <c r="J922">
        <v>1.8982970970560199E-4</v>
      </c>
      <c r="K922">
        <v>8.7508910320596005</v>
      </c>
      <c r="L922">
        <v>8224002.3300534301</v>
      </c>
      <c r="M922">
        <v>2332428.63287227</v>
      </c>
      <c r="N922">
        <v>0.65390343804020601</v>
      </c>
      <c r="O922">
        <v>0.83234486825000198</v>
      </c>
      <c r="P922">
        <v>140</v>
      </c>
      <c r="Q922">
        <v>131570639.14856</v>
      </c>
      <c r="R922">
        <v>2811437.0987676899</v>
      </c>
      <c r="S922">
        <v>0.78819491357987004</v>
      </c>
      <c r="T922">
        <v>74.663760575768507</v>
      </c>
      <c r="U922">
        <v>70168276.429920599</v>
      </c>
      <c r="V922">
        <v>0.72766527436022299</v>
      </c>
      <c r="W922">
        <v>39.449897170232703</v>
      </c>
      <c r="X922">
        <v>37074629.893089101</v>
      </c>
      <c r="Y922">
        <v>0.75700469027221995</v>
      </c>
      <c r="Z922">
        <v>54.6814501110034</v>
      </c>
      <c r="AA922">
        <v>51389095.290534198</v>
      </c>
    </row>
    <row r="923" spans="1:27" hidden="1" x14ac:dyDescent="0.3">
      <c r="A923" t="s">
        <v>266</v>
      </c>
      <c r="B923">
        <v>4</v>
      </c>
      <c r="C923">
        <v>8.9395112991333008</v>
      </c>
      <c r="D923">
        <v>0</v>
      </c>
      <c r="E923">
        <v>0</v>
      </c>
      <c r="F923">
        <v>936891.16397397604</v>
      </c>
      <c r="G923">
        <v>215006.30968976699</v>
      </c>
      <c r="H923">
        <v>0.54052034473702304</v>
      </c>
      <c r="I923">
        <v>104803.398376465</v>
      </c>
      <c r="J923">
        <v>0</v>
      </c>
      <c r="K923">
        <v>9.5524520843804304</v>
      </c>
      <c r="L923">
        <v>1001129.44127141</v>
      </c>
      <c r="M923">
        <v>215749.31336102399</v>
      </c>
      <c r="N923">
        <v>0.54238823689845805</v>
      </c>
      <c r="O923">
        <v>0.733470223207906</v>
      </c>
      <c r="P923">
        <v>135</v>
      </c>
      <c r="Q923">
        <v>14148458.7808228</v>
      </c>
      <c r="R923">
        <v>274094.73620391899</v>
      </c>
      <c r="S923">
        <v>0.68906713257539898</v>
      </c>
      <c r="T923">
        <v>74.663760575768507</v>
      </c>
      <c r="U923">
        <v>7825015.8439072603</v>
      </c>
      <c r="V923">
        <v>0.62246911538727401</v>
      </c>
      <c r="W923">
        <v>39.449897170232703</v>
      </c>
      <c r="X923">
        <v>4134483.28904247</v>
      </c>
      <c r="Y923">
        <v>0.65495580445414503</v>
      </c>
      <c r="Z923">
        <v>54.6814501110034</v>
      </c>
      <c r="AA923">
        <v>5730801.7997862697</v>
      </c>
    </row>
    <row r="924" spans="1:27" hidden="1" x14ac:dyDescent="0.3">
      <c r="A924" t="s">
        <v>267</v>
      </c>
      <c r="B924">
        <v>4</v>
      </c>
      <c r="C924">
        <v>8.9395112991333008</v>
      </c>
      <c r="D924">
        <v>0</v>
      </c>
      <c r="E924">
        <v>0</v>
      </c>
      <c r="F924">
        <v>503121.45948289399</v>
      </c>
      <c r="G924">
        <v>94394.455315236395</v>
      </c>
      <c r="H924">
        <v>0.44189961809927703</v>
      </c>
      <c r="I924">
        <v>56280.644729614301</v>
      </c>
      <c r="J924">
        <v>6.3786812293811198E-3</v>
      </c>
      <c r="K924">
        <v>14.926216747511701</v>
      </c>
      <c r="L924">
        <v>840057.10192392499</v>
      </c>
      <c r="M924">
        <v>98987.627189461797</v>
      </c>
      <c r="N924">
        <v>0.46340216176358601</v>
      </c>
      <c r="O924">
        <v>0.67352278283301303</v>
      </c>
      <c r="P924">
        <v>135</v>
      </c>
      <c r="Q924">
        <v>7597887.0384979201</v>
      </c>
      <c r="R924">
        <v>132566.594949953</v>
      </c>
      <c r="S924">
        <v>0.62059924479112805</v>
      </c>
      <c r="T924">
        <v>74.663760575768507</v>
      </c>
      <c r="U924">
        <v>4202124.5831418103</v>
      </c>
      <c r="V924">
        <v>0.54055239937175803</v>
      </c>
      <c r="W924">
        <v>39.449897170232703</v>
      </c>
      <c r="X924">
        <v>2220265.6472576801</v>
      </c>
      <c r="Y924">
        <v>0.57962302572778301</v>
      </c>
      <c r="Z924">
        <v>54.6814501110034</v>
      </c>
      <c r="AA924">
        <v>3077507.2669975101</v>
      </c>
    </row>
    <row r="925" spans="1:27" hidden="1" x14ac:dyDescent="0.3">
      <c r="A925" t="s">
        <v>269</v>
      </c>
      <c r="B925">
        <v>4</v>
      </c>
      <c r="C925">
        <v>8.9395112991333008</v>
      </c>
      <c r="D925">
        <v>0</v>
      </c>
      <c r="E925">
        <v>0</v>
      </c>
      <c r="F925">
        <v>530634.82568057301</v>
      </c>
      <c r="G925">
        <v>122992.01909911601</v>
      </c>
      <c r="H925">
        <v>0.545922714649407</v>
      </c>
      <c r="I925">
        <v>59358.370712280303</v>
      </c>
      <c r="J925">
        <v>2.8171168641677501E-3</v>
      </c>
      <c r="K925">
        <v>13.1456031502182</v>
      </c>
      <c r="L925">
        <v>780301.58502717002</v>
      </c>
      <c r="M925">
        <v>125995.98548393699</v>
      </c>
      <c r="N925">
        <v>0.559256372357681</v>
      </c>
      <c r="O925">
        <v>0.74604057087106102</v>
      </c>
      <c r="P925">
        <v>133</v>
      </c>
      <c r="Q925">
        <v>7894663.3047332801</v>
      </c>
      <c r="R925">
        <v>158098.38297729599</v>
      </c>
      <c r="S925">
        <v>0.70174877239060696</v>
      </c>
      <c r="T925">
        <v>74.663760575768507</v>
      </c>
      <c r="U925">
        <v>4431919.1790294098</v>
      </c>
      <c r="V925">
        <v>0.63221725679340202</v>
      </c>
      <c r="W925">
        <v>39.449897170232703</v>
      </c>
      <c r="X925">
        <v>2341681.6207920099</v>
      </c>
      <c r="Y925">
        <v>0.66624664077914397</v>
      </c>
      <c r="Z925">
        <v>54.6814501110034</v>
      </c>
      <c r="AA925">
        <v>3245801.7867740002</v>
      </c>
    </row>
    <row r="926" spans="1:27" hidden="1" x14ac:dyDescent="0.3">
      <c r="A926" t="s">
        <v>270</v>
      </c>
      <c r="B926">
        <v>4</v>
      </c>
      <c r="C926">
        <v>8.9395112991333008</v>
      </c>
      <c r="D926">
        <v>0</v>
      </c>
      <c r="E926">
        <v>0</v>
      </c>
      <c r="F926">
        <v>87252.751251503403</v>
      </c>
      <c r="G926">
        <v>3833.11217456948</v>
      </c>
      <c r="H926">
        <v>0.10347188999240201</v>
      </c>
      <c r="I926">
        <v>9760.34912109375</v>
      </c>
      <c r="J926">
        <v>0</v>
      </c>
      <c r="K926">
        <v>9.8868657240981506</v>
      </c>
      <c r="L926">
        <v>96499.261180573303</v>
      </c>
      <c r="M926">
        <v>3985.0788413947398</v>
      </c>
      <c r="N926">
        <v>0.10757411229014199</v>
      </c>
      <c r="O926">
        <v>0.36625255660933098</v>
      </c>
      <c r="P926">
        <v>130</v>
      </c>
      <c r="Q926">
        <v>1268845.3857421901</v>
      </c>
      <c r="R926">
        <v>11540.452610795401</v>
      </c>
      <c r="S926">
        <v>0.31152556685635602</v>
      </c>
      <c r="T926">
        <v>74.663760575768507</v>
      </c>
      <c r="U926">
        <v>728744.36991325696</v>
      </c>
      <c r="V926">
        <v>0.21937076064917599</v>
      </c>
      <c r="W926">
        <v>39.449897170232703</v>
      </c>
      <c r="X926">
        <v>385044.76917272003</v>
      </c>
      <c r="Y926">
        <v>0.26470395107913502</v>
      </c>
      <c r="Z926">
        <v>54.6814501110034</v>
      </c>
      <c r="AA926">
        <v>533710.04353106301</v>
      </c>
    </row>
    <row r="927" spans="1:27" hidden="1" x14ac:dyDescent="0.3">
      <c r="A927" t="s">
        <v>272</v>
      </c>
      <c r="B927">
        <v>4</v>
      </c>
      <c r="C927">
        <v>8.9395112991333008</v>
      </c>
      <c r="D927">
        <v>0</v>
      </c>
      <c r="E927">
        <v>0</v>
      </c>
      <c r="F927">
        <v>12062176.8487282</v>
      </c>
      <c r="G927">
        <v>5841638.0203245897</v>
      </c>
      <c r="H927">
        <v>1.14066714773761</v>
      </c>
      <c r="I927">
        <v>1349310.5433960001</v>
      </c>
      <c r="J927">
        <v>4.6828168229054602E-3</v>
      </c>
      <c r="K927">
        <v>9.1461366390471692</v>
      </c>
      <c r="L927">
        <v>12340978.598406799</v>
      </c>
      <c r="M927">
        <v>5846593.2933408497</v>
      </c>
      <c r="N927">
        <v>1.1416347388684001</v>
      </c>
      <c r="O927">
        <v>1.4267106001038401</v>
      </c>
      <c r="P927">
        <v>131</v>
      </c>
      <c r="Q927">
        <v>176759681.18487501</v>
      </c>
      <c r="R927">
        <v>6994462.4347709902</v>
      </c>
      <c r="S927">
        <v>1.3657733477612499</v>
      </c>
      <c r="T927">
        <v>74.663760575768507</v>
      </c>
      <c r="U927">
        <v>100744599.354479</v>
      </c>
      <c r="V927">
        <v>1.26579182456384</v>
      </c>
      <c r="W927">
        <v>39.449897170232703</v>
      </c>
      <c r="X927">
        <v>53230162.187682897</v>
      </c>
      <c r="Y927">
        <v>1.3148814433635001</v>
      </c>
      <c r="Z927">
        <v>54.6814501110034</v>
      </c>
      <c r="AA927">
        <v>73782257.162958995</v>
      </c>
    </row>
    <row r="928" spans="1:27" hidden="1" x14ac:dyDescent="0.3">
      <c r="A928" t="s">
        <v>273</v>
      </c>
      <c r="B928">
        <v>4</v>
      </c>
      <c r="C928">
        <v>8.9395112991333008</v>
      </c>
      <c r="D928">
        <v>0</v>
      </c>
      <c r="E928">
        <v>0</v>
      </c>
      <c r="F928">
        <v>13238443.2284484</v>
      </c>
      <c r="G928">
        <v>9331389.1322742291</v>
      </c>
      <c r="H928">
        <v>1.66019601140169</v>
      </c>
      <c r="I928">
        <v>1480891.1567382801</v>
      </c>
      <c r="J928">
        <v>4.0243833856204898E-3</v>
      </c>
      <c r="K928">
        <v>10.203115154633201</v>
      </c>
      <c r="L928">
        <v>15109703.003678599</v>
      </c>
      <c r="M928">
        <v>9369579.8829142898</v>
      </c>
      <c r="N928">
        <v>1.6669907266349999</v>
      </c>
      <c r="O928">
        <v>1.99068684683126</v>
      </c>
      <c r="P928">
        <v>131</v>
      </c>
      <c r="Q928">
        <v>193996741.53271499</v>
      </c>
      <c r="R928">
        <v>10791550.3432991</v>
      </c>
      <c r="S928">
        <v>1.91998089275045</v>
      </c>
      <c r="T928">
        <v>74.663760575768507</v>
      </c>
      <c r="U928">
        <v>110568902.76548</v>
      </c>
      <c r="V928">
        <v>1.8045372074549699</v>
      </c>
      <c r="W928">
        <v>39.449897170232703</v>
      </c>
      <c r="X928">
        <v>58421003.853632197</v>
      </c>
      <c r="Y928">
        <v>1.86119820124104</v>
      </c>
      <c r="Z928">
        <v>54.6814501110034</v>
      </c>
      <c r="AA928">
        <v>80977275.907010406</v>
      </c>
    </row>
    <row r="929" spans="1:27" hidden="1" x14ac:dyDescent="0.3">
      <c r="A929" t="s">
        <v>275</v>
      </c>
      <c r="B929">
        <v>4</v>
      </c>
      <c r="C929">
        <v>8.8652072113978395</v>
      </c>
      <c r="D929">
        <v>0</v>
      </c>
      <c r="E929">
        <v>0</v>
      </c>
      <c r="F929">
        <v>20523817.9525957</v>
      </c>
      <c r="G929">
        <v>8577244.9360737391</v>
      </c>
      <c r="H929">
        <v>0.976145945625989</v>
      </c>
      <c r="I929">
        <v>2315097.3759765602</v>
      </c>
      <c r="J929">
        <v>3.4411999137895699E-3</v>
      </c>
      <c r="K929">
        <v>9.04632038432519</v>
      </c>
      <c r="L929">
        <v>20943112.5839945</v>
      </c>
      <c r="M929">
        <v>8584935.5141701698</v>
      </c>
      <c r="N929">
        <v>0.97702118315089503</v>
      </c>
      <c r="O929">
        <v>1.2769018778710299</v>
      </c>
      <c r="P929">
        <v>133</v>
      </c>
      <c r="Q929">
        <v>307907951.00488299</v>
      </c>
      <c r="R929">
        <v>10633712.0539314</v>
      </c>
      <c r="S929">
        <v>1.2101852034962199</v>
      </c>
      <c r="T929">
        <v>74.663760575768507</v>
      </c>
      <c r="U929">
        <v>172853876.189504</v>
      </c>
      <c r="V929">
        <v>1.1058703766810301</v>
      </c>
      <c r="W929">
        <v>39.449897170232703</v>
      </c>
      <c r="X929">
        <v>91330353.421351001</v>
      </c>
      <c r="Y929">
        <v>1.15690810831371</v>
      </c>
      <c r="Z929">
        <v>54.6814501110034</v>
      </c>
      <c r="AA929">
        <v>126592881.666577</v>
      </c>
    </row>
    <row r="930" spans="1:27" hidden="1" x14ac:dyDescent="0.3">
      <c r="A930" t="s">
        <v>276</v>
      </c>
      <c r="B930">
        <v>4</v>
      </c>
      <c r="C930">
        <v>8.9395112991333008</v>
      </c>
      <c r="D930">
        <v>0</v>
      </c>
      <c r="E930">
        <v>0</v>
      </c>
      <c r="F930">
        <v>758726.65194792498</v>
      </c>
      <c r="G930">
        <v>145782.05219241101</v>
      </c>
      <c r="H930">
        <v>0.45255222310635501</v>
      </c>
      <c r="I930">
        <v>84873.392578125</v>
      </c>
      <c r="J930">
        <v>0</v>
      </c>
      <c r="K930">
        <v>10.882463257774299</v>
      </c>
      <c r="L930">
        <v>923631.57629410003</v>
      </c>
      <c r="M930">
        <v>147848.55646143699</v>
      </c>
      <c r="N930">
        <v>0.45896728646252299</v>
      </c>
      <c r="O930">
        <v>0.66424909168659296</v>
      </c>
      <c r="P930">
        <v>136</v>
      </c>
      <c r="Q930">
        <v>11542781.390625</v>
      </c>
      <c r="R930">
        <v>198032.93342845899</v>
      </c>
      <c r="S930">
        <v>0.61475499160236902</v>
      </c>
      <c r="T930">
        <v>74.663760575768507</v>
      </c>
      <c r="U930">
        <v>6336966.6627063397</v>
      </c>
      <c r="V930">
        <v>0.54189462613114503</v>
      </c>
      <c r="W930">
        <v>39.449897170232703</v>
      </c>
      <c r="X930">
        <v>3348246.6096958201</v>
      </c>
      <c r="Y930">
        <v>0.57738872255410101</v>
      </c>
      <c r="Z930">
        <v>54.6814501110034</v>
      </c>
      <c r="AA930">
        <v>4641000.1820123401</v>
      </c>
    </row>
    <row r="931" spans="1:27" hidden="1" x14ac:dyDescent="0.3">
      <c r="A931" t="s">
        <v>277</v>
      </c>
      <c r="B931">
        <v>4</v>
      </c>
      <c r="C931">
        <v>8.9395112991333008</v>
      </c>
      <c r="D931">
        <v>0</v>
      </c>
      <c r="E931">
        <v>0</v>
      </c>
      <c r="F931">
        <v>3192742.9060148601</v>
      </c>
      <c r="G931">
        <v>762280.18553679902</v>
      </c>
      <c r="H931">
        <v>0.56234218675560499</v>
      </c>
      <c r="I931">
        <v>357149.60238647502</v>
      </c>
      <c r="J931">
        <v>4.6183571715288001E-4</v>
      </c>
      <c r="K931">
        <v>11.980053863739499</v>
      </c>
      <c r="L931">
        <v>4278671.4740030998</v>
      </c>
      <c r="M931">
        <v>774585.72523517802</v>
      </c>
      <c r="N931">
        <v>0.57142011405122495</v>
      </c>
      <c r="O931">
        <v>0.75058123077841599</v>
      </c>
      <c r="P931">
        <v>133</v>
      </c>
      <c r="Q931">
        <v>47500897.117401101</v>
      </c>
      <c r="R931">
        <v>960519.07353314396</v>
      </c>
      <c r="S931">
        <v>0.70858511932948698</v>
      </c>
      <c r="T931">
        <v>74.663760575768507</v>
      </c>
      <c r="U931">
        <v>26666132.4023147</v>
      </c>
      <c r="V931">
        <v>0.64326614393506698</v>
      </c>
      <c r="W931">
        <v>39.449897170232703</v>
      </c>
      <c r="X931">
        <v>14089515.088535899</v>
      </c>
      <c r="Y931">
        <v>0.67521224757590304</v>
      </c>
      <c r="Z931">
        <v>54.6814501110034</v>
      </c>
      <c r="AA931">
        <v>19529458.165060699</v>
      </c>
    </row>
    <row r="932" spans="1:27" hidden="1" x14ac:dyDescent="0.3">
      <c r="A932" t="s">
        <v>278</v>
      </c>
      <c r="B932">
        <v>4</v>
      </c>
      <c r="C932">
        <v>8.9395112991333008</v>
      </c>
      <c r="D932">
        <v>0</v>
      </c>
      <c r="E932">
        <v>0</v>
      </c>
      <c r="F932">
        <v>626889.72701149306</v>
      </c>
      <c r="G932">
        <v>158226.590881212</v>
      </c>
      <c r="H932">
        <v>0.5944814408904</v>
      </c>
      <c r="I932">
        <v>70125.726791381807</v>
      </c>
      <c r="J932">
        <v>0.191989836685173</v>
      </c>
      <c r="K932">
        <v>13.0302293068862</v>
      </c>
      <c r="L932">
        <v>913754.30040375702</v>
      </c>
      <c r="M932">
        <v>160317.51859773599</v>
      </c>
      <c r="N932">
        <v>0.60233737531200404</v>
      </c>
      <c r="O932">
        <v>0.71669532938214797</v>
      </c>
      <c r="P932">
        <v>134</v>
      </c>
      <c r="Q932">
        <v>9396847.3900451697</v>
      </c>
      <c r="R932">
        <v>183414.51914098801</v>
      </c>
      <c r="S932">
        <v>0.68911633001694905</v>
      </c>
      <c r="T932">
        <v>74.663760575768507</v>
      </c>
      <c r="U932">
        <v>5235850.4753534896</v>
      </c>
      <c r="V932">
        <v>0.64678958518500096</v>
      </c>
      <c r="W932">
        <v>39.449897170232703</v>
      </c>
      <c r="X932">
        <v>2766452.7109078499</v>
      </c>
      <c r="Y932">
        <v>0.66747085551032004</v>
      </c>
      <c r="Z932">
        <v>54.6814501110034</v>
      </c>
      <c r="AA932">
        <v>3834576.4310408002</v>
      </c>
    </row>
    <row r="933" spans="1:27" hidden="1" x14ac:dyDescent="0.3">
      <c r="A933" t="s">
        <v>283</v>
      </c>
      <c r="B933">
        <v>4</v>
      </c>
      <c r="C933">
        <v>8.9395112991333008</v>
      </c>
      <c r="D933">
        <v>0</v>
      </c>
      <c r="E933">
        <v>0</v>
      </c>
      <c r="F933">
        <v>5875239.7101784497</v>
      </c>
      <c r="G933">
        <v>1172405.62252972</v>
      </c>
      <c r="H933">
        <v>0.47000479101670301</v>
      </c>
      <c r="I933">
        <v>657221.57661438</v>
      </c>
      <c r="J933">
        <v>2.8221610757624999E-2</v>
      </c>
      <c r="K933">
        <v>8.9705647849703301</v>
      </c>
      <c r="L933">
        <v>5895648.73109964</v>
      </c>
      <c r="M933">
        <v>1172570.8111505499</v>
      </c>
      <c r="N933">
        <v>0.47007101335623902</v>
      </c>
      <c r="O933">
        <v>0.607083898275248</v>
      </c>
      <c r="P933">
        <v>137</v>
      </c>
      <c r="Q933">
        <v>90039355.996169999</v>
      </c>
      <c r="R933">
        <v>1432678.4550584899</v>
      </c>
      <c r="S933">
        <v>0.57434536727226404</v>
      </c>
      <c r="T933">
        <v>74.663760575768507</v>
      </c>
      <c r="U933">
        <v>49070634.441565201</v>
      </c>
      <c r="V933">
        <v>0.52735443597616005</v>
      </c>
      <c r="W933">
        <v>39.449897170232703</v>
      </c>
      <c r="X933">
        <v>25927323.615495499</v>
      </c>
      <c r="Y933">
        <v>0.55020500010069195</v>
      </c>
      <c r="Z933">
        <v>54.6814501110034</v>
      </c>
      <c r="AA933">
        <v>35937828.853514202</v>
      </c>
    </row>
    <row r="934" spans="1:27" hidden="1" x14ac:dyDescent="0.3">
      <c r="A934" t="s">
        <v>284</v>
      </c>
      <c r="B934">
        <v>4</v>
      </c>
      <c r="C934">
        <v>8.9395112991333008</v>
      </c>
      <c r="D934">
        <v>0</v>
      </c>
      <c r="E934">
        <v>0</v>
      </c>
      <c r="F934">
        <v>1858699.4890270501</v>
      </c>
      <c r="G934">
        <v>620226.935774807</v>
      </c>
      <c r="H934">
        <v>0.78594368120754099</v>
      </c>
      <c r="I934">
        <v>207919.58607482901</v>
      </c>
      <c r="J934">
        <v>2.7304263750303299E-3</v>
      </c>
      <c r="K934">
        <v>9.5005016620804899</v>
      </c>
      <c r="L934">
        <v>1975340.3730830001</v>
      </c>
      <c r="M934">
        <v>623988.92209417606</v>
      </c>
      <c r="N934">
        <v>0.79071082240369694</v>
      </c>
      <c r="O934">
        <v>1.33780234818071</v>
      </c>
      <c r="P934">
        <v>139</v>
      </c>
      <c r="Q934">
        <v>28900822.4644012</v>
      </c>
      <c r="R934">
        <v>949931.46646342694</v>
      </c>
      <c r="S934">
        <v>1.2037410673151101</v>
      </c>
      <c r="T934">
        <v>74.663760575768507</v>
      </c>
      <c r="U934">
        <v>15524058.193703899</v>
      </c>
      <c r="V934">
        <v>1.0151912062788699</v>
      </c>
      <c r="W934">
        <v>39.449897170232703</v>
      </c>
      <c r="X934">
        <v>8202406.2903293604</v>
      </c>
      <c r="Y934">
        <v>1.1067469839809201</v>
      </c>
      <c r="Z934">
        <v>54.6814501110034</v>
      </c>
      <c r="AA934">
        <v>11369344.4730512</v>
      </c>
    </row>
    <row r="935" spans="1:27" hidden="1" x14ac:dyDescent="0.3">
      <c r="A935" t="s">
        <v>287</v>
      </c>
      <c r="B935">
        <v>4</v>
      </c>
      <c r="C935">
        <v>8.9395112991333008</v>
      </c>
      <c r="D935">
        <v>0</v>
      </c>
      <c r="E935">
        <v>0</v>
      </c>
      <c r="F935">
        <v>2769347.7765166201</v>
      </c>
      <c r="G935">
        <v>723347.13542470802</v>
      </c>
      <c r="H935">
        <v>0.615204141945494</v>
      </c>
      <c r="I935">
        <v>309787.37918090803</v>
      </c>
      <c r="J935">
        <v>1.1014421448297599E-3</v>
      </c>
      <c r="K935">
        <v>8.9413489750616506</v>
      </c>
      <c r="L935">
        <v>2769917.0653262502</v>
      </c>
      <c r="M935">
        <v>723351.28398679604</v>
      </c>
      <c r="N935">
        <v>0.61520767028265599</v>
      </c>
      <c r="O935">
        <v>0.73868366820161502</v>
      </c>
      <c r="P935">
        <v>138</v>
      </c>
      <c r="Q935">
        <v>42750658.326965302</v>
      </c>
      <c r="R935">
        <v>833813.30410615704</v>
      </c>
      <c r="S935">
        <v>0.70915522184819502</v>
      </c>
      <c r="T935">
        <v>74.663760575768507</v>
      </c>
      <c r="U935">
        <v>23129890.708558202</v>
      </c>
      <c r="V935">
        <v>0.66683674412104998</v>
      </c>
      <c r="W935">
        <v>39.449897170232703</v>
      </c>
      <c r="X935">
        <v>12221080.2533227</v>
      </c>
      <c r="Y935">
        <v>0.68741299148854096</v>
      </c>
      <c r="Z935">
        <v>54.6814501110034</v>
      </c>
      <c r="AA935">
        <v>16939623.119699299</v>
      </c>
    </row>
    <row r="936" spans="1:27" hidden="1" x14ac:dyDescent="0.3">
      <c r="A936" t="s">
        <v>289</v>
      </c>
      <c r="B936">
        <v>4</v>
      </c>
      <c r="C936">
        <v>8.9395112991333008</v>
      </c>
      <c r="D936">
        <v>0</v>
      </c>
      <c r="E936">
        <v>0</v>
      </c>
      <c r="F936">
        <v>8786842.7905843705</v>
      </c>
      <c r="G936">
        <v>1855935.4334757701</v>
      </c>
      <c r="H936">
        <v>0.49748499940389901</v>
      </c>
      <c r="I936">
        <v>982922.05206298805</v>
      </c>
      <c r="J936">
        <v>9.1098622378750597E-3</v>
      </c>
      <c r="K936">
        <v>8.9419712082816201</v>
      </c>
      <c r="L936">
        <v>8789260.6895323303</v>
      </c>
      <c r="M936">
        <v>1855960.08509021</v>
      </c>
      <c r="N936">
        <v>0.49749160728915798</v>
      </c>
      <c r="O936">
        <v>0.66921230313392099</v>
      </c>
      <c r="P936">
        <v>137</v>
      </c>
      <c r="Q936">
        <v>134660321.13262901</v>
      </c>
      <c r="R936">
        <v>2345298.5162956999</v>
      </c>
      <c r="S936">
        <v>0.62865917096924695</v>
      </c>
      <c r="T936">
        <v>74.663760575768507</v>
      </c>
      <c r="U936">
        <v>73388656.759874001</v>
      </c>
      <c r="V936">
        <v>0.569664841695247</v>
      </c>
      <c r="W936">
        <v>39.449897170232703</v>
      </c>
      <c r="X936">
        <v>38776173.880239002</v>
      </c>
      <c r="Y936">
        <v>0.59837980686307801</v>
      </c>
      <c r="Z936">
        <v>54.6814501110034</v>
      </c>
      <c r="AA936">
        <v>53747603.1528873</v>
      </c>
    </row>
    <row r="937" spans="1:27" hidden="1" x14ac:dyDescent="0.3">
      <c r="A937" t="s">
        <v>290</v>
      </c>
      <c r="B937">
        <v>4</v>
      </c>
      <c r="C937">
        <v>8.9395112991333008</v>
      </c>
      <c r="D937">
        <v>0</v>
      </c>
      <c r="E937">
        <v>0</v>
      </c>
      <c r="F937">
        <v>1635472.8034074099</v>
      </c>
      <c r="G937">
        <v>423556.96277701203</v>
      </c>
      <c r="H937">
        <v>0.60998405382674004</v>
      </c>
      <c r="I937">
        <v>182948.793136597</v>
      </c>
      <c r="J937">
        <v>9.3868410899933404E-4</v>
      </c>
      <c r="K937">
        <v>8.9420055046867795</v>
      </c>
      <c r="L937">
        <v>1635929.11530325</v>
      </c>
      <c r="M937">
        <v>423560.12153515301</v>
      </c>
      <c r="N937">
        <v>0.60998860290104395</v>
      </c>
      <c r="O937">
        <v>0.72457021130119903</v>
      </c>
      <c r="P937">
        <v>135</v>
      </c>
      <c r="Q937">
        <v>24698087.0734406</v>
      </c>
      <c r="R937">
        <v>485024.533509053</v>
      </c>
      <c r="S937">
        <v>0.69850635724535204</v>
      </c>
      <c r="T937">
        <v>74.663760575768507</v>
      </c>
      <c r="U937">
        <v>13659644.8883767</v>
      </c>
      <c r="V937">
        <v>0.65887519942698602</v>
      </c>
      <c r="W937">
        <v>39.449897170232703</v>
      </c>
      <c r="X937">
        <v>7217311.0766569199</v>
      </c>
      <c r="Y937">
        <v>0.67822636468052899</v>
      </c>
      <c r="Z937">
        <v>54.6814501110034</v>
      </c>
      <c r="AA937">
        <v>10003905.3047671</v>
      </c>
    </row>
    <row r="938" spans="1:27" hidden="1" x14ac:dyDescent="0.3">
      <c r="A938" t="s">
        <v>292</v>
      </c>
      <c r="B938">
        <v>4</v>
      </c>
      <c r="C938">
        <v>8.9395112991333008</v>
      </c>
      <c r="D938">
        <v>0</v>
      </c>
      <c r="E938">
        <v>0</v>
      </c>
      <c r="F938">
        <v>1079928.1394351299</v>
      </c>
      <c r="G938">
        <v>40908.359647762503</v>
      </c>
      <c r="H938">
        <v>8.9221021408285903E-2</v>
      </c>
      <c r="I938">
        <v>120803.9347229</v>
      </c>
      <c r="J938">
        <v>1.6015858688680799E-3</v>
      </c>
      <c r="K938">
        <v>8.94268687725374</v>
      </c>
      <c r="L938">
        <v>1080311.7617671001</v>
      </c>
      <c r="M938">
        <v>40908.5534249673</v>
      </c>
      <c r="N938">
        <v>8.9221444035843894E-2</v>
      </c>
      <c r="O938">
        <v>9.8259399536109807E-2</v>
      </c>
      <c r="P938">
        <v>145</v>
      </c>
      <c r="Q938">
        <v>17516570.534820601</v>
      </c>
      <c r="R938">
        <v>43948.629853782302</v>
      </c>
      <c r="S938">
        <v>9.5851842479428503E-2</v>
      </c>
      <c r="T938">
        <v>74.663760575768507</v>
      </c>
      <c r="U938">
        <v>9019676.0587614104</v>
      </c>
      <c r="V938">
        <v>9.2825536877553794E-2</v>
      </c>
      <c r="W938">
        <v>39.449897170232703</v>
      </c>
      <c r="X938">
        <v>4765702.8025779296</v>
      </c>
      <c r="Y938">
        <v>9.4283661808942598E-2</v>
      </c>
      <c r="Z938">
        <v>54.6814501110034</v>
      </c>
      <c r="AA938">
        <v>6605734.3297631796</v>
      </c>
    </row>
    <row r="939" spans="1:27" hidden="1" x14ac:dyDescent="0.3">
      <c r="A939" t="s">
        <v>294</v>
      </c>
      <c r="B939">
        <v>4</v>
      </c>
      <c r="C939">
        <v>8.9395112991333008</v>
      </c>
      <c r="D939">
        <v>0</v>
      </c>
      <c r="E939">
        <v>0</v>
      </c>
      <c r="F939">
        <v>4052256.5086160698</v>
      </c>
      <c r="G939">
        <v>1205393.6363200201</v>
      </c>
      <c r="H939">
        <v>0.70061906151567299</v>
      </c>
      <c r="I939">
        <v>453297.31939697301</v>
      </c>
      <c r="J939">
        <v>0</v>
      </c>
      <c r="K939">
        <v>8.9523474333725606</v>
      </c>
      <c r="L939">
        <v>4058075.0938581498</v>
      </c>
      <c r="M939">
        <v>1205420.5295786799</v>
      </c>
      <c r="N939">
        <v>0.70063469286553304</v>
      </c>
      <c r="O939">
        <v>0.78285738957389395</v>
      </c>
      <c r="P939">
        <v>144</v>
      </c>
      <c r="Q939">
        <v>65274813.9931641</v>
      </c>
      <c r="R939">
        <v>1309593.90844786</v>
      </c>
      <c r="S939">
        <v>0.761184087469161</v>
      </c>
      <c r="T939">
        <v>74.663760575768507</v>
      </c>
      <c r="U939">
        <v>33844882.525093198</v>
      </c>
      <c r="V939">
        <v>0.73357831675490903</v>
      </c>
      <c r="W939">
        <v>39.449897170232703</v>
      </c>
      <c r="X939">
        <v>17882532.637752701</v>
      </c>
      <c r="Y939">
        <v>0.74689124569174303</v>
      </c>
      <c r="Z939">
        <v>54.6814501110034</v>
      </c>
      <c r="AA939">
        <v>24786954.756057099</v>
      </c>
    </row>
    <row r="940" spans="1:27" hidden="1" x14ac:dyDescent="0.3">
      <c r="A940" t="s">
        <v>295</v>
      </c>
      <c r="B940">
        <v>4</v>
      </c>
      <c r="C940">
        <v>8.9395112991333008</v>
      </c>
      <c r="D940">
        <v>0</v>
      </c>
      <c r="E940">
        <v>0</v>
      </c>
      <c r="F940">
        <v>1141561.10616045</v>
      </c>
      <c r="G940">
        <v>265355.81131692301</v>
      </c>
      <c r="H940">
        <v>0.547494073655722</v>
      </c>
      <c r="I940">
        <v>127698.37947082501</v>
      </c>
      <c r="J940">
        <v>1.0527751696033301E-2</v>
      </c>
      <c r="K940">
        <v>9.0273680043450302</v>
      </c>
      <c r="L940">
        <v>1152780.26504164</v>
      </c>
      <c r="M940">
        <v>265478.69388448697</v>
      </c>
      <c r="N940">
        <v>0.54774761050936205</v>
      </c>
      <c r="O940">
        <v>0.72933442503606905</v>
      </c>
      <c r="P940">
        <v>135</v>
      </c>
      <c r="Q940">
        <v>17239281.228561401</v>
      </c>
      <c r="R940">
        <v>333326.916648657</v>
      </c>
      <c r="S940">
        <v>0.68773512269951798</v>
      </c>
      <c r="T940">
        <v>74.663760575768507</v>
      </c>
      <c r="U940">
        <v>9534441.2307233308</v>
      </c>
      <c r="V940">
        <v>0.624906171550208</v>
      </c>
      <c r="W940">
        <v>39.449897170232703</v>
      </c>
      <c r="X940">
        <v>5037687.9389294097</v>
      </c>
      <c r="Y940">
        <v>0.65556965404971002</v>
      </c>
      <c r="Z940">
        <v>54.6814501110034</v>
      </c>
      <c r="AA940">
        <v>6982732.5662898999</v>
      </c>
    </row>
    <row r="941" spans="1:27" hidden="1" x14ac:dyDescent="0.3">
      <c r="A941" t="s">
        <v>296</v>
      </c>
      <c r="B941">
        <v>4</v>
      </c>
      <c r="C941">
        <v>8.9395112991333008</v>
      </c>
      <c r="D941">
        <v>0</v>
      </c>
      <c r="E941">
        <v>0</v>
      </c>
      <c r="F941">
        <v>3412122.5642844602</v>
      </c>
      <c r="G941">
        <v>668030.19335331395</v>
      </c>
      <c r="H941">
        <v>0.46112795599318701</v>
      </c>
      <c r="I941">
        <v>381690.05554199201</v>
      </c>
      <c r="J941">
        <v>9.4626145906348297E-4</v>
      </c>
      <c r="K941">
        <v>15.747855059454499</v>
      </c>
      <c r="L941">
        <v>6010799.6723104399</v>
      </c>
      <c r="M941">
        <v>692224.33111490798</v>
      </c>
      <c r="N941">
        <v>0.47782868809186402</v>
      </c>
      <c r="O941">
        <v>0.62097920714992605</v>
      </c>
      <c r="P941">
        <v>136</v>
      </c>
      <c r="Q941">
        <v>51909847.5537109</v>
      </c>
      <c r="R941">
        <v>845846.98964256095</v>
      </c>
      <c r="S941">
        <v>0.58387135386644795</v>
      </c>
      <c r="T941">
        <v>74.663760575768507</v>
      </c>
      <c r="U941">
        <v>28498414.921139099</v>
      </c>
      <c r="V941">
        <v>0.52878352675676199</v>
      </c>
      <c r="W941">
        <v>39.449897170232703</v>
      </c>
      <c r="X941">
        <v>15057633.442032</v>
      </c>
      <c r="Y941">
        <v>0.55563579430671195</v>
      </c>
      <c r="Z941">
        <v>54.6814501110034</v>
      </c>
      <c r="AA941">
        <v>20871365.729985502</v>
      </c>
    </row>
    <row r="942" spans="1:27" hidden="1" x14ac:dyDescent="0.3">
      <c r="A942" t="s">
        <v>297</v>
      </c>
      <c r="B942">
        <v>4</v>
      </c>
      <c r="C942">
        <v>8.9395112991333008</v>
      </c>
      <c r="D942">
        <v>0</v>
      </c>
      <c r="E942">
        <v>0</v>
      </c>
      <c r="F942">
        <v>9881.2378531715894</v>
      </c>
      <c r="G942">
        <v>2022.9507208226401</v>
      </c>
      <c r="H942">
        <v>0.482196365981375</v>
      </c>
      <c r="I942">
        <v>1105.3442993164099</v>
      </c>
      <c r="J942">
        <v>0</v>
      </c>
      <c r="K942">
        <v>12.846422343074501</v>
      </c>
      <c r="L942">
        <v>14199.719703528301</v>
      </c>
      <c r="M942">
        <v>2031.0052162178799</v>
      </c>
      <c r="N942">
        <v>0.48411625872489</v>
      </c>
      <c r="O942">
        <v>0.52134048590068305</v>
      </c>
      <c r="P942">
        <v>166</v>
      </c>
      <c r="Q942">
        <v>183487.153686523</v>
      </c>
      <c r="R942">
        <v>2131.4949008541398</v>
      </c>
      <c r="S942">
        <v>0.508069269666509</v>
      </c>
      <c r="T942">
        <v>74.663760575768507</v>
      </c>
      <c r="U942">
        <v>82529.162117950793</v>
      </c>
      <c r="V942">
        <v>0.49590595301181301</v>
      </c>
      <c r="W942">
        <v>39.449897170232703</v>
      </c>
      <c r="X942">
        <v>43605.7189457352</v>
      </c>
      <c r="Y942">
        <v>0.50164840842945002</v>
      </c>
      <c r="Z942">
        <v>54.6814501110034</v>
      </c>
      <c r="AA942">
        <v>60441.829158551998</v>
      </c>
    </row>
    <row r="943" spans="1:27" hidden="1" x14ac:dyDescent="0.3">
      <c r="A943" t="s">
        <v>300</v>
      </c>
      <c r="B943">
        <v>4</v>
      </c>
      <c r="C943">
        <v>8.9395112991333008</v>
      </c>
      <c r="D943">
        <v>0</v>
      </c>
      <c r="E943">
        <v>0</v>
      </c>
      <c r="F943">
        <v>848505.214538545</v>
      </c>
      <c r="G943">
        <v>209251.96066559301</v>
      </c>
      <c r="H943">
        <v>0.58085135032088897</v>
      </c>
      <c r="I943">
        <v>94916.286376953096</v>
      </c>
      <c r="J943">
        <v>0</v>
      </c>
      <c r="K943">
        <v>12.4015645718244</v>
      </c>
      <c r="L943">
        <v>1177110.45442156</v>
      </c>
      <c r="M943">
        <v>211355.11919145501</v>
      </c>
      <c r="N943">
        <v>0.58668939583214796</v>
      </c>
      <c r="O943">
        <v>0.68707454708396098</v>
      </c>
      <c r="P943">
        <v>133</v>
      </c>
      <c r="Q943">
        <v>12623866.088134799</v>
      </c>
      <c r="R943">
        <v>239031.881570289</v>
      </c>
      <c r="S943">
        <v>0.66351584347508097</v>
      </c>
      <c r="T943">
        <v>74.663760575768507</v>
      </c>
      <c r="U943">
        <v>7086806.8807899104</v>
      </c>
      <c r="V943">
        <v>0.62662068166253804</v>
      </c>
      <c r="W943">
        <v>39.449897170232703</v>
      </c>
      <c r="X943">
        <v>3744437.73735116</v>
      </c>
      <c r="Y943">
        <v>0.64467438055502602</v>
      </c>
      <c r="Z943">
        <v>54.6814501110034</v>
      </c>
      <c r="AA943">
        <v>5190160.1782430699</v>
      </c>
    </row>
    <row r="944" spans="1:27" hidden="1" x14ac:dyDescent="0.3">
      <c r="A944" t="s">
        <v>302</v>
      </c>
      <c r="B944">
        <v>4</v>
      </c>
      <c r="C944">
        <v>8.9395112991333008</v>
      </c>
      <c r="D944">
        <v>0</v>
      </c>
      <c r="E944">
        <v>0</v>
      </c>
      <c r="F944">
        <v>50172.930778959999</v>
      </c>
      <c r="G944">
        <v>12769.440031530799</v>
      </c>
      <c r="H944">
        <v>0.59944917306855605</v>
      </c>
      <c r="I944">
        <v>5612.4914550781205</v>
      </c>
      <c r="J944">
        <v>0</v>
      </c>
      <c r="K944">
        <v>9.4228232500059992</v>
      </c>
      <c r="L944">
        <v>52885.514973370096</v>
      </c>
      <c r="M944">
        <v>12778.9736169072</v>
      </c>
      <c r="N944">
        <v>0.59989671813366097</v>
      </c>
      <c r="O944">
        <v>0.65719797324185103</v>
      </c>
      <c r="P944">
        <v>133</v>
      </c>
      <c r="Q944">
        <v>746461.36352539097</v>
      </c>
      <c r="R944">
        <v>13725.5062495442</v>
      </c>
      <c r="S944">
        <v>0.64433078904950603</v>
      </c>
      <c r="T944">
        <v>74.663760575768507</v>
      </c>
      <c r="U944">
        <v>419049.71823549998</v>
      </c>
      <c r="V944">
        <v>0.62428771310171904</v>
      </c>
      <c r="W944">
        <v>39.449897170232703</v>
      </c>
      <c r="X944">
        <v>221412.21077164201</v>
      </c>
      <c r="Y944">
        <v>0.63409142552789599</v>
      </c>
      <c r="Z944">
        <v>54.6814501110034</v>
      </c>
      <c r="AA944">
        <v>306899.17149928701</v>
      </c>
    </row>
    <row r="945" spans="1:27" hidden="1" x14ac:dyDescent="0.3">
      <c r="A945" t="s">
        <v>304</v>
      </c>
      <c r="B945">
        <v>4</v>
      </c>
      <c r="C945">
        <v>0.18627706170082101</v>
      </c>
      <c r="D945">
        <v>0</v>
      </c>
      <c r="E945">
        <v>0</v>
      </c>
      <c r="F945">
        <v>460.431566529007</v>
      </c>
      <c r="G945">
        <v>41495.086965583898</v>
      </c>
      <c r="H945">
        <v>4.4231042209673399</v>
      </c>
      <c r="I945">
        <v>2471.7566528320299</v>
      </c>
      <c r="J945">
        <v>0</v>
      </c>
      <c r="K945">
        <v>2.5204667887034602</v>
      </c>
      <c r="L945">
        <v>6229.9805532199598</v>
      </c>
      <c r="M945">
        <v>41824.086777810298</v>
      </c>
      <c r="N945">
        <v>4.4581734439662704</v>
      </c>
      <c r="O945">
        <v>5.6684055982467596</v>
      </c>
      <c r="P945">
        <v>165</v>
      </c>
      <c r="Q945">
        <v>407839.84771728498</v>
      </c>
      <c r="R945">
        <v>49675.606973585702</v>
      </c>
      <c r="S945">
        <v>5.2950940207985999</v>
      </c>
      <c r="T945">
        <v>74.663760575768507</v>
      </c>
      <c r="U945">
        <v>184550.64692861401</v>
      </c>
      <c r="V945">
        <v>4.94635864219791</v>
      </c>
      <c r="W945">
        <v>39.449897170232703</v>
      </c>
      <c r="X945">
        <v>97510.545784062298</v>
      </c>
      <c r="Y945">
        <v>5.1111920383866698</v>
      </c>
      <c r="Z945">
        <v>54.6814501110034</v>
      </c>
      <c r="AA945">
        <v>135159.238098375</v>
      </c>
    </row>
    <row r="946" spans="1:27" hidden="1" x14ac:dyDescent="0.3">
      <c r="A946" t="s">
        <v>305</v>
      </c>
      <c r="B946">
        <v>4</v>
      </c>
      <c r="C946">
        <v>115.43263244628901</v>
      </c>
      <c r="D946">
        <v>0</v>
      </c>
      <c r="E946">
        <v>0</v>
      </c>
      <c r="F946">
        <v>38952410.605408698</v>
      </c>
      <c r="G946">
        <v>3193622.8254182301</v>
      </c>
      <c r="H946">
        <v>2.49352708113573</v>
      </c>
      <c r="I946">
        <v>337447.13067627</v>
      </c>
      <c r="J946">
        <v>0.75664924929522603</v>
      </c>
      <c r="K946">
        <v>39.772857560831298</v>
      </c>
      <c r="L946">
        <v>13421236.6626985</v>
      </c>
      <c r="M946">
        <v>2148966.0661962898</v>
      </c>
      <c r="N946">
        <v>1.67787662332995</v>
      </c>
      <c r="O946">
        <v>3.3534216550634999</v>
      </c>
      <c r="P946">
        <v>200</v>
      </c>
      <c r="Q946">
        <v>67489426.135253906</v>
      </c>
      <c r="R946">
        <v>2637677.5835991199</v>
      </c>
      <c r="S946">
        <v>2.0594543706480901</v>
      </c>
      <c r="T946">
        <v>74.663760575768507</v>
      </c>
      <c r="U946">
        <v>25195071.771793101</v>
      </c>
      <c r="V946">
        <v>1.6743011650597099</v>
      </c>
      <c r="W946">
        <v>39.449897170232703</v>
      </c>
      <c r="X946">
        <v>13312254.605568901</v>
      </c>
      <c r="Y946">
        <v>1.8420601403714201</v>
      </c>
      <c r="Z946">
        <v>54.6814501110034</v>
      </c>
      <c r="AA946">
        <v>18452098.441175699</v>
      </c>
    </row>
    <row r="947" spans="1:27" hidden="1" x14ac:dyDescent="0.3">
      <c r="A947" t="s">
        <v>312</v>
      </c>
      <c r="B947">
        <v>4</v>
      </c>
      <c r="C947">
        <v>48.271286010742202</v>
      </c>
      <c r="D947">
        <v>0</v>
      </c>
      <c r="E947">
        <v>0</v>
      </c>
      <c r="F947">
        <v>42430835.155556098</v>
      </c>
      <c r="G947">
        <v>6274616.4314106097</v>
      </c>
      <c r="H947">
        <v>1.8807482958761701</v>
      </c>
      <c r="I947">
        <v>879007.76345825195</v>
      </c>
      <c r="J947">
        <v>0.178471043651726</v>
      </c>
      <c r="K947">
        <v>23.747946165856799</v>
      </c>
      <c r="L947">
        <v>20874629.045976698</v>
      </c>
      <c r="M947">
        <v>5165350.8828985803</v>
      </c>
      <c r="N947">
        <v>1.5482579655359101</v>
      </c>
      <c r="O947">
        <v>3.38844709794513</v>
      </c>
      <c r="P947">
        <v>200</v>
      </c>
      <c r="Q947">
        <v>175801552.69165</v>
      </c>
      <c r="R947">
        <v>7376315.6272440897</v>
      </c>
      <c r="S947">
        <v>2.2109706939751899</v>
      </c>
      <c r="T947">
        <v>74.663760575768507</v>
      </c>
      <c r="U947">
        <v>65630025.195088699</v>
      </c>
      <c r="V947">
        <v>1.7639927843957901</v>
      </c>
      <c r="W947">
        <v>39.449897170232703</v>
      </c>
      <c r="X947">
        <v>34676765.880264297</v>
      </c>
      <c r="Y947">
        <v>1.9635839717108801</v>
      </c>
      <c r="Z947">
        <v>54.6814501110034</v>
      </c>
      <c r="AA947">
        <v>48065419.164727002</v>
      </c>
    </row>
    <row r="948" spans="1:27" hidden="1" x14ac:dyDescent="0.3">
      <c r="A948" t="s">
        <v>314</v>
      </c>
      <c r="B948">
        <v>4</v>
      </c>
      <c r="C948">
        <v>14.2770123376163</v>
      </c>
      <c r="D948">
        <v>0</v>
      </c>
      <c r="E948">
        <v>0</v>
      </c>
      <c r="F948">
        <v>96004.5547331485</v>
      </c>
      <c r="G948">
        <v>50500.270466057998</v>
      </c>
      <c r="H948">
        <v>1.9786792823347501</v>
      </c>
      <c r="I948">
        <v>6724.4149169921902</v>
      </c>
      <c r="J948">
        <v>0.31680825089935499</v>
      </c>
      <c r="K948">
        <v>11.063779283834</v>
      </c>
      <c r="L948">
        <v>74397.442454522607</v>
      </c>
      <c r="M948">
        <v>50353.099098291001</v>
      </c>
      <c r="N948">
        <v>1.9729128788350001</v>
      </c>
      <c r="O948">
        <v>2.1229710765021599</v>
      </c>
      <c r="P948">
        <v>177</v>
      </c>
      <c r="Q948">
        <v>1190221.44030762</v>
      </c>
      <c r="R948">
        <v>52729.806852762398</v>
      </c>
      <c r="S948">
        <v>2.06603599185076</v>
      </c>
      <c r="T948">
        <v>74.663760575768507</v>
      </c>
      <c r="U948">
        <v>502070.105374431</v>
      </c>
      <c r="V948">
        <v>2.0199446317709602</v>
      </c>
      <c r="W948">
        <v>39.449897170232703</v>
      </c>
      <c r="X948">
        <v>265277.47700532101</v>
      </c>
      <c r="Y948">
        <v>2.0415463640246099</v>
      </c>
      <c r="Z948">
        <v>54.6814501110034</v>
      </c>
      <c r="AA948">
        <v>367700.75880919502</v>
      </c>
    </row>
    <row r="949" spans="1:27" hidden="1" x14ac:dyDescent="0.3">
      <c r="A949" t="s">
        <v>315</v>
      </c>
      <c r="B949">
        <v>4</v>
      </c>
      <c r="C949">
        <v>118.839954859934</v>
      </c>
      <c r="D949">
        <v>0</v>
      </c>
      <c r="E949">
        <v>0</v>
      </c>
      <c r="F949">
        <v>112794880.258633</v>
      </c>
      <c r="G949">
        <v>8766208.2091782391</v>
      </c>
      <c r="H949">
        <v>2.4334424370335999</v>
      </c>
      <c r="I949">
        <v>949132.64138793899</v>
      </c>
      <c r="J949">
        <v>0.100523663942703</v>
      </c>
      <c r="K949">
        <v>49.114442601286697</v>
      </c>
      <c r="L949">
        <v>46616120.636455603</v>
      </c>
      <c r="M949">
        <v>6754229.8714148998</v>
      </c>
      <c r="N949">
        <v>1.8749303240792801</v>
      </c>
      <c r="O949">
        <v>2.5480228774060998</v>
      </c>
      <c r="P949">
        <v>168</v>
      </c>
      <c r="Q949">
        <v>159454283.75317401</v>
      </c>
      <c r="R949">
        <v>7685709.8357368102</v>
      </c>
      <c r="S949">
        <v>2.1335031095230699</v>
      </c>
      <c r="T949">
        <v>74.663760575768507</v>
      </c>
      <c r="U949">
        <v>70865812.291235894</v>
      </c>
      <c r="V949">
        <v>1.76086192268852</v>
      </c>
      <c r="W949">
        <v>39.449897170232703</v>
      </c>
      <c r="X949">
        <v>37443185.103665598</v>
      </c>
      <c r="Y949">
        <v>1.9365856502510199</v>
      </c>
      <c r="Z949">
        <v>54.6814501110034</v>
      </c>
      <c r="AA949">
        <v>51899949.178779498</v>
      </c>
    </row>
    <row r="950" spans="1:27" hidden="1" x14ac:dyDescent="0.3">
      <c r="A950" t="s">
        <v>317</v>
      </c>
      <c r="B950">
        <v>4</v>
      </c>
      <c r="C950">
        <v>14.382945844316501</v>
      </c>
      <c r="D950">
        <v>0</v>
      </c>
      <c r="E950">
        <v>0</v>
      </c>
      <c r="F950">
        <v>923390.29646560899</v>
      </c>
      <c r="G950">
        <v>635319.30610037502</v>
      </c>
      <c r="H950">
        <v>2.6072987536024201</v>
      </c>
      <c r="I950">
        <v>64200.359680175803</v>
      </c>
      <c r="J950">
        <v>0.797702809877334</v>
      </c>
      <c r="K950">
        <v>12.856684709670199</v>
      </c>
      <c r="L950">
        <v>825403.78265544295</v>
      </c>
      <c r="M950">
        <v>631461.73386943701</v>
      </c>
      <c r="N950">
        <v>2.5914675909522602</v>
      </c>
      <c r="O950">
        <v>3.90751412917303</v>
      </c>
      <c r="P950">
        <v>200</v>
      </c>
      <c r="Q950">
        <v>12840071.936035199</v>
      </c>
      <c r="R950">
        <v>771339.85085546004</v>
      </c>
      <c r="S950">
        <v>3.1655160049891098</v>
      </c>
      <c r="T950">
        <v>74.663760575768507</v>
      </c>
      <c r="U950">
        <v>4793440.2840388697</v>
      </c>
      <c r="V950">
        <v>2.8553102107023598</v>
      </c>
      <c r="W950">
        <v>39.449897170232703</v>
      </c>
      <c r="X950">
        <v>2532697.5876748902</v>
      </c>
      <c r="Y950">
        <v>2.9949649874621098</v>
      </c>
      <c r="Z950">
        <v>54.6814501110034</v>
      </c>
      <c r="AA950">
        <v>3510568.7649599998</v>
      </c>
    </row>
    <row r="951" spans="1:27" hidden="1" x14ac:dyDescent="0.3">
      <c r="A951" t="s">
        <v>320</v>
      </c>
      <c r="B951">
        <v>4</v>
      </c>
      <c r="C951">
        <v>49.747956593831397</v>
      </c>
      <c r="D951">
        <v>0</v>
      </c>
      <c r="E951">
        <v>0</v>
      </c>
      <c r="F951">
        <v>81596214.194543302</v>
      </c>
      <c r="G951">
        <v>12194115.6295144</v>
      </c>
      <c r="H951">
        <v>1.9588074701720299</v>
      </c>
      <c r="I951">
        <v>1640192.2768554699</v>
      </c>
      <c r="J951">
        <v>0.26277620155863601</v>
      </c>
      <c r="K951">
        <v>17.940565182174101</v>
      </c>
      <c r="L951">
        <v>29425976.454224199</v>
      </c>
      <c r="M951">
        <v>9436422.8112167194</v>
      </c>
      <c r="N951">
        <v>1.5158241938902399</v>
      </c>
      <c r="O951">
        <v>2.9629626210846398</v>
      </c>
      <c r="P951">
        <v>200</v>
      </c>
      <c r="Q951">
        <v>328038455.37109399</v>
      </c>
      <c r="R951">
        <v>14004239.9556731</v>
      </c>
      <c r="S951">
        <v>2.2495776383208201</v>
      </c>
      <c r="T951">
        <v>74.663760575768507</v>
      </c>
      <c r="U951">
        <v>122462923.457361</v>
      </c>
      <c r="V951">
        <v>1.82419921585531</v>
      </c>
      <c r="W951">
        <v>39.449897170232703</v>
      </c>
      <c r="X951">
        <v>64705416.661358103</v>
      </c>
      <c r="Y951">
        <v>2.0203043591459799</v>
      </c>
      <c r="Z951">
        <v>54.6814501110034</v>
      </c>
      <c r="AA951">
        <v>89688092.159325302</v>
      </c>
    </row>
    <row r="952" spans="1:27" hidden="1" x14ac:dyDescent="0.3">
      <c r="A952" t="s">
        <v>322</v>
      </c>
      <c r="B952">
        <v>4</v>
      </c>
      <c r="C952">
        <v>6.3072846730550101</v>
      </c>
      <c r="D952">
        <v>0</v>
      </c>
      <c r="E952">
        <v>0</v>
      </c>
      <c r="F952">
        <v>198818.51820969101</v>
      </c>
      <c r="G952">
        <v>11737.911982687099</v>
      </c>
      <c r="H952">
        <v>9.8109859585237796E-2</v>
      </c>
      <c r="I952">
        <v>31522.046096801801</v>
      </c>
      <c r="J952">
        <v>8.4272416428921207E-2</v>
      </c>
      <c r="K952">
        <v>12.3046502855334</v>
      </c>
      <c r="L952">
        <v>387867.753505609</v>
      </c>
      <c r="M952">
        <v>14028.845566963601</v>
      </c>
      <c r="N952">
        <v>0.117258339536697</v>
      </c>
      <c r="O952">
        <v>0.31109730593900597</v>
      </c>
      <c r="P952">
        <v>137</v>
      </c>
      <c r="Q952">
        <v>4318520.3152618399</v>
      </c>
      <c r="R952">
        <v>31456.415103792999</v>
      </c>
      <c r="S952">
        <v>0.26292448549964098</v>
      </c>
      <c r="T952">
        <v>74.663760575768507</v>
      </c>
      <c r="U952">
        <v>2353554.5026299502</v>
      </c>
      <c r="V952">
        <v>0.19265024063577299</v>
      </c>
      <c r="W952">
        <v>39.449897170232703</v>
      </c>
      <c r="X952">
        <v>1243541.4771141701</v>
      </c>
      <c r="Y952">
        <v>0.22686232178922799</v>
      </c>
      <c r="Z952">
        <v>54.6814501110034</v>
      </c>
      <c r="AA952">
        <v>1723671.19103901</v>
      </c>
    </row>
    <row r="953" spans="1:27" hidden="1" x14ac:dyDescent="0.3">
      <c r="A953" t="s">
        <v>323</v>
      </c>
      <c r="B953">
        <v>4</v>
      </c>
      <c r="C953">
        <v>2.7343564033508301</v>
      </c>
      <c r="D953">
        <v>0</v>
      </c>
      <c r="E953">
        <v>0</v>
      </c>
      <c r="F953">
        <v>161444.16945181601</v>
      </c>
      <c r="G953">
        <v>672160.60834248597</v>
      </c>
      <c r="H953">
        <v>2.9994527055818399</v>
      </c>
      <c r="I953">
        <v>59042.840667724602</v>
      </c>
      <c r="J953">
        <v>0</v>
      </c>
      <c r="K953">
        <v>9.1320790599748793</v>
      </c>
      <c r="L953">
        <v>539183.88890316105</v>
      </c>
      <c r="M953">
        <v>701740.83825315197</v>
      </c>
      <c r="N953">
        <v>3.13145166466406</v>
      </c>
      <c r="O953">
        <v>5.0227975820593</v>
      </c>
      <c r="P953">
        <v>196</v>
      </c>
      <c r="Q953">
        <v>11572396.770873999</v>
      </c>
      <c r="R953">
        <v>947282.46386631904</v>
      </c>
      <c r="S953">
        <v>4.2271577862925298</v>
      </c>
      <c r="T953">
        <v>74.663760575768507</v>
      </c>
      <c r="U953">
        <v>4408360.5193282403</v>
      </c>
      <c r="V953">
        <v>3.6964357205122802</v>
      </c>
      <c r="W953">
        <v>39.449897170232703</v>
      </c>
      <c r="X953">
        <v>2329233.9929801701</v>
      </c>
      <c r="Y953">
        <v>3.94254939017934</v>
      </c>
      <c r="Z953">
        <v>54.6814501110034</v>
      </c>
      <c r="AA953">
        <v>3228548.1463841</v>
      </c>
    </row>
    <row r="954" spans="1:27" hidden="1" x14ac:dyDescent="0.3">
      <c r="A954" t="s">
        <v>400</v>
      </c>
      <c r="B954">
        <v>4</v>
      </c>
      <c r="C954">
        <v>51.472073872884103</v>
      </c>
      <c r="D954">
        <v>0</v>
      </c>
      <c r="E954">
        <v>0</v>
      </c>
      <c r="F954">
        <v>33591512.5901279</v>
      </c>
      <c r="G954">
        <v>11565235.7047415</v>
      </c>
      <c r="H954">
        <v>4.6690959675274204</v>
      </c>
      <c r="I954">
        <v>652616.26475524902</v>
      </c>
      <c r="J954">
        <v>0.104766324242223</v>
      </c>
      <c r="K954">
        <v>19.111345298738499</v>
      </c>
      <c r="L954">
        <v>12472374.783310501</v>
      </c>
      <c r="M954">
        <v>10361451.0822626</v>
      </c>
      <c r="N954">
        <v>4.1831062246392996</v>
      </c>
      <c r="O954">
        <v>6.1747196394167698</v>
      </c>
      <c r="P954">
        <v>200</v>
      </c>
      <c r="Q954">
        <v>130523252.95105</v>
      </c>
      <c r="R954">
        <v>12341833.109528299</v>
      </c>
      <c r="S954">
        <v>4.9826224622442998</v>
      </c>
      <c r="T954">
        <v>74.663760575768507</v>
      </c>
      <c r="U954">
        <v>48726784.539538302</v>
      </c>
      <c r="V954">
        <v>4.4951459887590497</v>
      </c>
      <c r="W954">
        <v>39.449897170232703</v>
      </c>
      <c r="X954">
        <v>25745644.536215901</v>
      </c>
      <c r="Y954">
        <v>4.7142136974965103</v>
      </c>
      <c r="Z954">
        <v>54.6814501110034</v>
      </c>
      <c r="AA954">
        <v>35686003.722843498</v>
      </c>
    </row>
    <row r="955" spans="1:27" hidden="1" x14ac:dyDescent="0.3">
      <c r="A955" t="s">
        <v>327</v>
      </c>
      <c r="B955">
        <v>4</v>
      </c>
      <c r="C955">
        <v>91.789894641864507</v>
      </c>
      <c r="D955">
        <v>0</v>
      </c>
      <c r="E955">
        <v>0</v>
      </c>
      <c r="F955">
        <v>58722364.607262202</v>
      </c>
      <c r="G955">
        <v>6467951.0172739998</v>
      </c>
      <c r="H955">
        <v>2.66375491299996</v>
      </c>
      <c r="I955">
        <v>639747.59788513195</v>
      </c>
      <c r="J955">
        <v>0.36778176957506598</v>
      </c>
      <c r="K955">
        <v>62.476712980453598</v>
      </c>
      <c r="L955">
        <v>39969327.053003997</v>
      </c>
      <c r="M955">
        <v>5492259.3569199704</v>
      </c>
      <c r="N955">
        <v>2.2619269698229099</v>
      </c>
      <c r="O955">
        <v>3.27951327772996</v>
      </c>
      <c r="P955">
        <v>194</v>
      </c>
      <c r="Q955">
        <v>124111033.98971599</v>
      </c>
      <c r="R955">
        <v>5927513.33191974</v>
      </c>
      <c r="S955">
        <v>2.4411815608382001</v>
      </c>
      <c r="T955">
        <v>74.663760575768507</v>
      </c>
      <c r="U955">
        <v>47765961.477418497</v>
      </c>
      <c r="V955">
        <v>1.8758633478283899</v>
      </c>
      <c r="W955">
        <v>39.449897170232703</v>
      </c>
      <c r="X955">
        <v>25237976.951471802</v>
      </c>
      <c r="Y955">
        <v>2.1381694378078899</v>
      </c>
      <c r="Z955">
        <v>54.6814501110034</v>
      </c>
      <c r="AA955">
        <v>34982326.357390098</v>
      </c>
    </row>
    <row r="956" spans="1:27" hidden="1" x14ac:dyDescent="0.3">
      <c r="A956" t="s">
        <v>329</v>
      </c>
      <c r="B956">
        <v>4</v>
      </c>
      <c r="C956">
        <v>3.2543904267369701</v>
      </c>
      <c r="D956">
        <v>0</v>
      </c>
      <c r="E956">
        <v>0</v>
      </c>
      <c r="F956">
        <v>18087.153545568199</v>
      </c>
      <c r="G956">
        <v>75623.940396181104</v>
      </c>
      <c r="H956">
        <v>3.58504768162847</v>
      </c>
      <c r="I956">
        <v>5557.77001953125</v>
      </c>
      <c r="J956">
        <v>0</v>
      </c>
      <c r="K956">
        <v>5.6070295406655397</v>
      </c>
      <c r="L956">
        <v>31162.580679736999</v>
      </c>
      <c r="M956">
        <v>76532.948991912504</v>
      </c>
      <c r="N956">
        <v>3.6281403734616999</v>
      </c>
      <c r="O956">
        <v>5.2315341840427498</v>
      </c>
      <c r="P956">
        <v>182</v>
      </c>
      <c r="Q956">
        <v>1011514.1435546899</v>
      </c>
      <c r="R956">
        <v>97845.347362584798</v>
      </c>
      <c r="S956">
        <v>4.6384813312118904</v>
      </c>
      <c r="T956">
        <v>74.663760575768507</v>
      </c>
      <c r="U956">
        <v>414964.01007346599</v>
      </c>
      <c r="V956">
        <v>4.1847991383872598</v>
      </c>
      <c r="W956">
        <v>39.449897170232703</v>
      </c>
      <c r="X956">
        <v>219253.45576631001</v>
      </c>
      <c r="Y956">
        <v>4.3967478949866399</v>
      </c>
      <c r="Z956">
        <v>54.6814501110034</v>
      </c>
      <c r="AA956">
        <v>303906.92405142798</v>
      </c>
    </row>
    <row r="957" spans="1:27" hidden="1" x14ac:dyDescent="0.3">
      <c r="A957" t="s">
        <v>332</v>
      </c>
      <c r="B957">
        <v>4</v>
      </c>
      <c r="C957">
        <v>100.66358947753901</v>
      </c>
      <c r="D957">
        <v>0</v>
      </c>
      <c r="E957">
        <v>0</v>
      </c>
      <c r="F957">
        <v>1722444.90748968</v>
      </c>
      <c r="G957">
        <v>173683.14556972301</v>
      </c>
      <c r="H957">
        <v>2.6743666875573702</v>
      </c>
      <c r="I957">
        <v>17110.902923583999</v>
      </c>
      <c r="J957">
        <v>0</v>
      </c>
      <c r="K957">
        <v>27.743025873223601</v>
      </c>
      <c r="L957">
        <v>474708.22252320801</v>
      </c>
      <c r="M957">
        <v>131482.71991834699</v>
      </c>
      <c r="N957">
        <v>2.0245660854749099</v>
      </c>
      <c r="O957">
        <v>3.8258709134167699</v>
      </c>
      <c r="P957">
        <v>200</v>
      </c>
      <c r="Q957">
        <v>3422180.5847168001</v>
      </c>
      <c r="R957">
        <v>157403.55089937401</v>
      </c>
      <c r="S957">
        <v>2.4236940875736401</v>
      </c>
      <c r="T957">
        <v>74.663760575768507</v>
      </c>
      <c r="U957">
        <v>1277564.35912169</v>
      </c>
      <c r="V957">
        <v>2.1177338928809202</v>
      </c>
      <c r="W957">
        <v>39.449897170232703</v>
      </c>
      <c r="X957">
        <v>675023.36082522303</v>
      </c>
      <c r="Y957">
        <v>2.2453383280876702</v>
      </c>
      <c r="Z957">
        <v>54.6814501110034</v>
      </c>
      <c r="AA957">
        <v>935648.98457017902</v>
      </c>
    </row>
    <row r="958" spans="1:27" hidden="1" x14ac:dyDescent="0.3">
      <c r="A958" t="s">
        <v>333</v>
      </c>
      <c r="B958">
        <v>4</v>
      </c>
      <c r="C958">
        <v>80.530871073404995</v>
      </c>
      <c r="D958">
        <v>0</v>
      </c>
      <c r="E958">
        <v>0</v>
      </c>
      <c r="F958">
        <v>3526223.8852685899</v>
      </c>
      <c r="G958">
        <v>375405.50207011902</v>
      </c>
      <c r="H958">
        <v>2.2588601962596302</v>
      </c>
      <c r="I958">
        <v>43787.2313842773</v>
      </c>
      <c r="J958">
        <v>0.89957156841913499</v>
      </c>
      <c r="K958">
        <v>32.922597803229301</v>
      </c>
      <c r="L958">
        <v>1441589.4077814999</v>
      </c>
      <c r="M958">
        <v>256416.32334513601</v>
      </c>
      <c r="N958">
        <v>1.54288795257823</v>
      </c>
      <c r="O958">
        <v>3.2439498376712099</v>
      </c>
      <c r="P958">
        <v>200</v>
      </c>
      <c r="Q958">
        <v>8757446.2768554706</v>
      </c>
      <c r="R958">
        <v>362396.466313813</v>
      </c>
      <c r="S958">
        <v>2.18058325865591</v>
      </c>
      <c r="T958">
        <v>74.663760575768507</v>
      </c>
      <c r="U958">
        <v>3269319.3603514601</v>
      </c>
      <c r="V958">
        <v>1.6519535526165801</v>
      </c>
      <c r="W958">
        <v>39.449897170232703</v>
      </c>
      <c r="X958">
        <v>1727401.77547893</v>
      </c>
      <c r="Y958">
        <v>1.89298442578712</v>
      </c>
      <c r="Z958">
        <v>54.6814501110034</v>
      </c>
      <c r="AA958">
        <v>2394349.3084383202</v>
      </c>
    </row>
    <row r="959" spans="1:27" hidden="1" x14ac:dyDescent="0.3">
      <c r="A959" t="s">
        <v>334</v>
      </c>
      <c r="B959">
        <v>4</v>
      </c>
      <c r="C959">
        <v>140.72669474283899</v>
      </c>
      <c r="D959">
        <v>0</v>
      </c>
      <c r="E959">
        <v>0</v>
      </c>
      <c r="F959">
        <v>800320.84704670694</v>
      </c>
      <c r="G959">
        <v>111594.596264098</v>
      </c>
      <c r="H959">
        <v>5.1700141106454396</v>
      </c>
      <c r="I959">
        <v>5687.0578002929697</v>
      </c>
      <c r="J959">
        <v>0</v>
      </c>
      <c r="K959">
        <v>52.3698336452752</v>
      </c>
      <c r="L959">
        <v>297830.270932407</v>
      </c>
      <c r="M959">
        <v>73718.943574705394</v>
      </c>
      <c r="N959">
        <v>3.4152906257318101</v>
      </c>
      <c r="O959">
        <v>5.8494262726992696</v>
      </c>
      <c r="P959">
        <v>200</v>
      </c>
      <c r="Q959">
        <v>1137411.56005859</v>
      </c>
      <c r="R959">
        <v>85083.833781019406</v>
      </c>
      <c r="S959">
        <v>3.9418093345188101</v>
      </c>
      <c r="T959">
        <v>74.663760575768507</v>
      </c>
      <c r="U959">
        <v>424617.12198163097</v>
      </c>
      <c r="V959">
        <v>3.0842807446551102</v>
      </c>
      <c r="W959">
        <v>39.449897170232703</v>
      </c>
      <c r="X959">
        <v>224353.84542272799</v>
      </c>
      <c r="Y959">
        <v>3.47251173602857</v>
      </c>
      <c r="Z959">
        <v>54.6814501110034</v>
      </c>
      <c r="AA959">
        <v>310976.56738511199</v>
      </c>
    </row>
    <row r="960" spans="1:27" hidden="1" x14ac:dyDescent="0.3">
      <c r="A960" t="s">
        <v>335</v>
      </c>
      <c r="B960">
        <v>4</v>
      </c>
      <c r="C960">
        <v>100.66358947753901</v>
      </c>
      <c r="D960">
        <v>0</v>
      </c>
      <c r="E960">
        <v>0</v>
      </c>
      <c r="F960">
        <v>21191311.855875202</v>
      </c>
      <c r="G960">
        <v>3795037.8803315298</v>
      </c>
      <c r="H960">
        <v>4.7497077722216599</v>
      </c>
      <c r="I960">
        <v>210516.15550231899</v>
      </c>
      <c r="J960">
        <v>0.79991092344533699</v>
      </c>
      <c r="K960">
        <v>40.8008027290307</v>
      </c>
      <c r="L960">
        <v>8589228.1319240797</v>
      </c>
      <c r="M960">
        <v>2797945.7389217899</v>
      </c>
      <c r="N960">
        <v>3.5017897163256602</v>
      </c>
      <c r="O960">
        <v>6.4008862813862102</v>
      </c>
      <c r="P960">
        <v>200</v>
      </c>
      <c r="Q960">
        <v>42103231.100463897</v>
      </c>
      <c r="R960">
        <v>3380643.0576529098</v>
      </c>
      <c r="S960">
        <v>4.2310688621212096</v>
      </c>
      <c r="T960">
        <v>74.663760575768507</v>
      </c>
      <c r="U960">
        <v>15717927.8317564</v>
      </c>
      <c r="V960">
        <v>3.4714341085880802</v>
      </c>
      <c r="W960">
        <v>39.449897170232703</v>
      </c>
      <c r="X960">
        <v>8304840.6872392204</v>
      </c>
      <c r="Y960">
        <v>3.8080857130699299</v>
      </c>
      <c r="Z960">
        <v>54.6814501110034</v>
      </c>
      <c r="AA960">
        <v>11511328.654660299</v>
      </c>
    </row>
    <row r="961" spans="1:27" hidden="1" x14ac:dyDescent="0.3">
      <c r="A961" t="s">
        <v>339</v>
      </c>
      <c r="B961">
        <v>4</v>
      </c>
      <c r="C961">
        <v>100.66358947753901</v>
      </c>
      <c r="D961">
        <v>0</v>
      </c>
      <c r="E961">
        <v>0</v>
      </c>
      <c r="F961">
        <v>508909.89457061997</v>
      </c>
      <c r="G961">
        <v>40465.868765771098</v>
      </c>
      <c r="H961">
        <v>2.1089029375283999</v>
      </c>
      <c r="I961">
        <v>5055.5508422851599</v>
      </c>
      <c r="J961">
        <v>0</v>
      </c>
      <c r="K961">
        <v>31.5374061060086</v>
      </c>
      <c r="L961">
        <v>159438.960002721</v>
      </c>
      <c r="M961">
        <v>35227.000512351296</v>
      </c>
      <c r="N961">
        <v>1.83587618718449</v>
      </c>
      <c r="O961">
        <v>2.5180588333945302</v>
      </c>
      <c r="P961">
        <v>200</v>
      </c>
      <c r="Q961">
        <v>1011110.16845703</v>
      </c>
      <c r="R961">
        <v>38473.808880741897</v>
      </c>
      <c r="S961">
        <v>2.0050855459486501</v>
      </c>
      <c r="T961">
        <v>74.663760575768507</v>
      </c>
      <c r="U961">
        <v>377466.43766700401</v>
      </c>
      <c r="V961">
        <v>1.8666415585868401</v>
      </c>
      <c r="W961">
        <v>39.449897170232703</v>
      </c>
      <c r="X961">
        <v>199440.96086703299</v>
      </c>
      <c r="Y961">
        <v>1.92621900158425</v>
      </c>
      <c r="Z961">
        <v>54.6814501110034</v>
      </c>
      <c r="AA961">
        <v>276444.85116605699</v>
      </c>
    </row>
    <row r="962" spans="1:27" hidden="1" x14ac:dyDescent="0.3">
      <c r="A962" t="s">
        <v>340</v>
      </c>
      <c r="B962">
        <v>4</v>
      </c>
      <c r="C962">
        <v>134.55447387695301</v>
      </c>
      <c r="D962">
        <v>0</v>
      </c>
      <c r="E962">
        <v>0</v>
      </c>
      <c r="F962">
        <v>13958747.12018</v>
      </c>
      <c r="G962">
        <v>1448750.1302678799</v>
      </c>
      <c r="H962">
        <v>3.6794372117913401</v>
      </c>
      <c r="I962">
        <v>103740.490509033</v>
      </c>
      <c r="J962">
        <v>0.167053429445709</v>
      </c>
      <c r="K962">
        <v>88.055426005025097</v>
      </c>
      <c r="L962">
        <v>9134913.0857431907</v>
      </c>
      <c r="M962">
        <v>1220103.79943205</v>
      </c>
      <c r="N962">
        <v>3.0987367856513601</v>
      </c>
      <c r="O962">
        <v>4.6552082540186897</v>
      </c>
      <c r="P962">
        <v>200</v>
      </c>
      <c r="Q962">
        <v>20748098.1018066</v>
      </c>
      <c r="R962">
        <v>1161084.2453062299</v>
      </c>
      <c r="S962">
        <v>2.94884292946672</v>
      </c>
      <c r="T962">
        <v>74.663760575768507</v>
      </c>
      <c r="U962">
        <v>7745655.1453792397</v>
      </c>
      <c r="V962">
        <v>2.5917113354358601</v>
      </c>
      <c r="W962">
        <v>39.449897170232703</v>
      </c>
      <c r="X962">
        <v>4092551.68297086</v>
      </c>
      <c r="Y962">
        <v>2.7396035535788998</v>
      </c>
      <c r="Z962">
        <v>54.6814501110034</v>
      </c>
      <c r="AA962">
        <v>5672680.4562607203</v>
      </c>
    </row>
    <row r="963" spans="1:27" hidden="1" x14ac:dyDescent="0.3">
      <c r="A963" t="s">
        <v>348</v>
      </c>
      <c r="B963">
        <v>4</v>
      </c>
      <c r="C963">
        <v>139.49224853515599</v>
      </c>
      <c r="D963">
        <v>0</v>
      </c>
      <c r="E963">
        <v>0</v>
      </c>
      <c r="F963">
        <v>7293270.9832432102</v>
      </c>
      <c r="G963">
        <v>527098.99576667498</v>
      </c>
      <c r="H963">
        <v>2.6561715387511899</v>
      </c>
      <c r="I963">
        <v>52284.417663574197</v>
      </c>
      <c r="J963">
        <v>2.9889006685270201E-2</v>
      </c>
      <c r="K963">
        <v>68.918966582642398</v>
      </c>
      <c r="L963">
        <v>3603388.0337487902</v>
      </c>
      <c r="M963">
        <v>435918.28056594299</v>
      </c>
      <c r="N963">
        <v>2.1966912085963402</v>
      </c>
      <c r="O963">
        <v>3.0621293940607002</v>
      </c>
      <c r="P963">
        <v>200</v>
      </c>
      <c r="Q963">
        <v>10456883.532714801</v>
      </c>
      <c r="R963">
        <v>443228.63790093502</v>
      </c>
      <c r="S963">
        <v>2.2335297593188002</v>
      </c>
      <c r="T963">
        <v>74.663760575768507</v>
      </c>
      <c r="U963">
        <v>3903751.2422765899</v>
      </c>
      <c r="V963">
        <v>2.0092919770350699</v>
      </c>
      <c r="W963">
        <v>39.449897170232703</v>
      </c>
      <c r="X963">
        <v>2062614.9004335001</v>
      </c>
      <c r="Y963">
        <v>2.1058238201284798</v>
      </c>
      <c r="Z963">
        <v>54.6814501110034</v>
      </c>
      <c r="AA963">
        <v>2858987.7760536</v>
      </c>
    </row>
    <row r="964" spans="1:27" hidden="1" x14ac:dyDescent="0.3">
      <c r="A964" t="s">
        <v>349</v>
      </c>
      <c r="B964">
        <v>4</v>
      </c>
      <c r="C964">
        <v>100.66358947753901</v>
      </c>
      <c r="D964">
        <v>0</v>
      </c>
      <c r="E964">
        <v>0</v>
      </c>
      <c r="F964">
        <v>660309.12508431403</v>
      </c>
      <c r="G964">
        <v>69640.699826653101</v>
      </c>
      <c r="H964">
        <v>2.7972059640159999</v>
      </c>
      <c r="I964">
        <v>6559.5626831054697</v>
      </c>
      <c r="J964">
        <v>0</v>
      </c>
      <c r="K964">
        <v>50.140645441531397</v>
      </c>
      <c r="L964">
        <v>328900.706745092</v>
      </c>
      <c r="M964">
        <v>65685.208092882502</v>
      </c>
      <c r="N964">
        <v>2.6383286825432402</v>
      </c>
      <c r="O964">
        <v>2.8188760752160298</v>
      </c>
      <c r="P964">
        <v>127</v>
      </c>
      <c r="Q964">
        <v>833064.460754395</v>
      </c>
      <c r="R964">
        <v>68084.681615262904</v>
      </c>
      <c r="S964">
        <v>2.7347065429611801</v>
      </c>
      <c r="T964">
        <v>74.663760575768507</v>
      </c>
      <c r="U964">
        <v>489761.617653133</v>
      </c>
      <c r="V964">
        <v>2.5849406424875498</v>
      </c>
      <c r="W964">
        <v>39.449897170232703</v>
      </c>
      <c r="X964">
        <v>258774.073330207</v>
      </c>
      <c r="Y964">
        <v>2.6589154463382001</v>
      </c>
      <c r="Z964">
        <v>54.6814501110034</v>
      </c>
      <c r="AA964">
        <v>358686.39960623102</v>
      </c>
    </row>
    <row r="965" spans="1:27" hidden="1" x14ac:dyDescent="0.3">
      <c r="A965" t="s">
        <v>353</v>
      </c>
      <c r="B965">
        <v>4</v>
      </c>
      <c r="C965">
        <v>118.50668843587199</v>
      </c>
      <c r="D965">
        <v>0</v>
      </c>
      <c r="E965">
        <v>0</v>
      </c>
      <c r="F965">
        <v>128124090.868109</v>
      </c>
      <c r="G965">
        <v>9830858.0372566208</v>
      </c>
      <c r="H965">
        <v>2.3957400636471098</v>
      </c>
      <c r="I965">
        <v>1081154.93360901</v>
      </c>
      <c r="J965">
        <v>1.9223320460621201E-4</v>
      </c>
      <c r="K965">
        <v>31.763057877235699</v>
      </c>
      <c r="L965">
        <v>34340786.730481803</v>
      </c>
      <c r="M965">
        <v>9000413.8404635806</v>
      </c>
      <c r="N965">
        <v>2.19336419519896</v>
      </c>
      <c r="O965">
        <v>2.4007999549963501</v>
      </c>
      <c r="P965">
        <v>135</v>
      </c>
      <c r="Q965">
        <v>145955916.03721601</v>
      </c>
      <c r="R965">
        <v>9562612.0899190605</v>
      </c>
      <c r="S965">
        <v>2.3303696188179699</v>
      </c>
      <c r="T965">
        <v>74.663760575768507</v>
      </c>
      <c r="U965">
        <v>80723093.108293995</v>
      </c>
      <c r="V965">
        <v>2.2232252297631501</v>
      </c>
      <c r="W965">
        <v>39.449897170232703</v>
      </c>
      <c r="X965">
        <v>42651450.955965199</v>
      </c>
      <c r="Y965">
        <v>2.2755436753828402</v>
      </c>
      <c r="Z965">
        <v>54.6814501110034</v>
      </c>
      <c r="AA965">
        <v>59119119.564406201</v>
      </c>
    </row>
    <row r="966" spans="1:27" hidden="1" x14ac:dyDescent="0.3">
      <c r="A966" t="s">
        <v>354</v>
      </c>
      <c r="B966">
        <v>4</v>
      </c>
      <c r="C966">
        <v>192.57336425781199</v>
      </c>
      <c r="D966">
        <v>0</v>
      </c>
      <c r="E966">
        <v>0</v>
      </c>
      <c r="F966">
        <v>2213849.0950720799</v>
      </c>
      <c r="G966">
        <v>98602.986845135994</v>
      </c>
      <c r="H966">
        <v>2.2598232851383799</v>
      </c>
      <c r="I966">
        <v>11496.133453369101</v>
      </c>
      <c r="J966">
        <v>0</v>
      </c>
      <c r="K966">
        <v>53.335327071159902</v>
      </c>
      <c r="L966">
        <v>613150.03778914595</v>
      </c>
      <c r="M966">
        <v>57240.3631068697</v>
      </c>
      <c r="N966">
        <v>1.3118578811597199</v>
      </c>
      <c r="O966">
        <v>2.3202844400440399</v>
      </c>
      <c r="P966">
        <v>200</v>
      </c>
      <c r="Q966">
        <v>2299226.69067383</v>
      </c>
      <c r="R966">
        <v>62579.053892793403</v>
      </c>
      <c r="S966">
        <v>1.4342121640896399</v>
      </c>
      <c r="T966">
        <v>74.663760575768507</v>
      </c>
      <c r="U966">
        <v>858344.555709437</v>
      </c>
      <c r="V966">
        <v>1.23664534824438</v>
      </c>
      <c r="W966">
        <v>39.449897170232703</v>
      </c>
      <c r="X966">
        <v>453521.282590685</v>
      </c>
      <c r="Y966">
        <v>1.3193356963748699</v>
      </c>
      <c r="Z966">
        <v>54.6814501110034</v>
      </c>
      <c r="AA966">
        <v>628625.24789984105</v>
      </c>
    </row>
    <row r="967" spans="1:27" hidden="1" x14ac:dyDescent="0.3">
      <c r="A967" t="s">
        <v>356</v>
      </c>
      <c r="B967">
        <v>4</v>
      </c>
      <c r="C967">
        <v>69.128901163736998</v>
      </c>
      <c r="D967">
        <v>0</v>
      </c>
      <c r="E967">
        <v>0</v>
      </c>
      <c r="F967">
        <v>44003968.280375697</v>
      </c>
      <c r="G967">
        <v>646545.24903681595</v>
      </c>
      <c r="H967">
        <v>0.26761037140278499</v>
      </c>
      <c r="I967">
        <v>636549.51170349098</v>
      </c>
      <c r="J967">
        <v>1.7149883526776301E-2</v>
      </c>
      <c r="K967">
        <v>11.184280665083101</v>
      </c>
      <c r="L967">
        <v>7119348.3961134804</v>
      </c>
      <c r="M967">
        <v>548224.84990236198</v>
      </c>
      <c r="N967">
        <v>0.22691475331876301</v>
      </c>
      <c r="O967">
        <v>0.28606999466015698</v>
      </c>
      <c r="P967">
        <v>142</v>
      </c>
      <c r="Q967">
        <v>90390030.661895797</v>
      </c>
      <c r="R967">
        <v>653023.24413108104</v>
      </c>
      <c r="S967">
        <v>0.270291666603244</v>
      </c>
      <c r="T967">
        <v>74.663760575768507</v>
      </c>
      <c r="U967">
        <v>47527180.336451799</v>
      </c>
      <c r="V967">
        <v>0.249645588083243</v>
      </c>
      <c r="W967">
        <v>39.449897170232703</v>
      </c>
      <c r="X967">
        <v>25111812.780464601</v>
      </c>
      <c r="Y967">
        <v>0.25962059387298803</v>
      </c>
      <c r="Z967">
        <v>54.6814501110034</v>
      </c>
      <c r="AA967">
        <v>34807450.367398001</v>
      </c>
    </row>
    <row r="968" spans="1:27" hidden="1" x14ac:dyDescent="0.3">
      <c r="A968" t="s">
        <v>363</v>
      </c>
      <c r="B968">
        <v>4</v>
      </c>
      <c r="C968">
        <v>151.83669535319001</v>
      </c>
      <c r="D968">
        <v>0</v>
      </c>
      <c r="E968">
        <v>0</v>
      </c>
      <c r="F968">
        <v>310360.76660442998</v>
      </c>
      <c r="G968">
        <v>34281.295478920103</v>
      </c>
      <c r="H968">
        <v>4.4187899523119301</v>
      </c>
      <c r="I968">
        <v>2044.04321289062</v>
      </c>
      <c r="J968">
        <v>0</v>
      </c>
      <c r="K968">
        <v>54.901880809278701</v>
      </c>
      <c r="L968">
        <v>112221.816843136</v>
      </c>
      <c r="M968">
        <v>23725.0092713954</v>
      </c>
      <c r="N968">
        <v>3.05810591817961</v>
      </c>
      <c r="O968">
        <v>5.23898215504272</v>
      </c>
      <c r="P968">
        <v>200</v>
      </c>
      <c r="Q968">
        <v>408808.642578125</v>
      </c>
      <c r="R968">
        <v>25633.0951717397</v>
      </c>
      <c r="S968">
        <v>3.3040543482724498</v>
      </c>
      <c r="T968">
        <v>74.663760575768507</v>
      </c>
      <c r="U968">
        <v>152615.95305379</v>
      </c>
      <c r="V968">
        <v>2.8770179657492498</v>
      </c>
      <c r="W968">
        <v>39.449897170232703</v>
      </c>
      <c r="X968">
        <v>80637.294560047303</v>
      </c>
      <c r="Y968">
        <v>3.0554533626713001</v>
      </c>
      <c r="Z968">
        <v>54.6814501110034</v>
      </c>
      <c r="AA968">
        <v>111771.24697041399</v>
      </c>
    </row>
    <row r="969" spans="1:27" hidden="1" x14ac:dyDescent="0.3">
      <c r="A969" t="s">
        <v>364</v>
      </c>
      <c r="B969">
        <v>4</v>
      </c>
      <c r="C969">
        <v>96.286682128906193</v>
      </c>
      <c r="D969">
        <v>0</v>
      </c>
      <c r="E969">
        <v>0</v>
      </c>
      <c r="F969">
        <v>395906669.60330403</v>
      </c>
      <c r="G969">
        <v>10351530.4110722</v>
      </c>
      <c r="H969">
        <v>0.66330637531862402</v>
      </c>
      <c r="I969">
        <v>4111749.00671387</v>
      </c>
      <c r="J969">
        <v>2.9988841822502E-3</v>
      </c>
      <c r="K969">
        <v>10.2514347542067</v>
      </c>
      <c r="L969">
        <v>42151326.668001398</v>
      </c>
      <c r="M969">
        <v>8114130.5945661897</v>
      </c>
      <c r="N969">
        <v>0.51993805165145501</v>
      </c>
      <c r="O969">
        <v>0.679456771638139</v>
      </c>
      <c r="P969">
        <v>136</v>
      </c>
      <c r="Q969">
        <v>559197864.91308606</v>
      </c>
      <c r="R969">
        <v>10006955.535031</v>
      </c>
      <c r="S969">
        <v>0.64122667280350099</v>
      </c>
      <c r="T969">
        <v>74.663760575768507</v>
      </c>
      <c r="U969">
        <v>306998643.384938</v>
      </c>
      <c r="V969">
        <v>0.58521899546800404</v>
      </c>
      <c r="W969">
        <v>39.449897170232703</v>
      </c>
      <c r="X969">
        <v>162208075.50466901</v>
      </c>
      <c r="Y969">
        <v>0.61249380685453403</v>
      </c>
      <c r="Z969">
        <v>54.6814501110034</v>
      </c>
      <c r="AA969">
        <v>224836398.17959201</v>
      </c>
    </row>
    <row r="970" spans="1:27" hidden="1" x14ac:dyDescent="0.3">
      <c r="A970" t="s">
        <v>370</v>
      </c>
      <c r="B970">
        <v>4</v>
      </c>
      <c r="C970">
        <v>100.66358947753901</v>
      </c>
      <c r="D970">
        <v>0</v>
      </c>
      <c r="E970">
        <v>0</v>
      </c>
      <c r="F970">
        <v>7169453.4114717497</v>
      </c>
      <c r="G970">
        <v>938119.22180248005</v>
      </c>
      <c r="H970">
        <v>3.47040855674258</v>
      </c>
      <c r="I970">
        <v>71221.912994384795</v>
      </c>
      <c r="J970">
        <v>4.3407575374791903E-2</v>
      </c>
      <c r="K970">
        <v>25.282210999789999</v>
      </c>
      <c r="L970">
        <v>1800647.43213272</v>
      </c>
      <c r="M970">
        <v>694805.06338072103</v>
      </c>
      <c r="N970">
        <v>2.57031023476056</v>
      </c>
      <c r="O970">
        <v>5.0732418301197297</v>
      </c>
      <c r="P970">
        <v>200</v>
      </c>
      <c r="Q970">
        <v>14244382.598877</v>
      </c>
      <c r="R970">
        <v>845864.86829589796</v>
      </c>
      <c r="S970">
        <v>3.1291296549087</v>
      </c>
      <c r="T970">
        <v>74.663760575768507</v>
      </c>
      <c r="U970">
        <v>5317695.85956096</v>
      </c>
      <c r="V970">
        <v>2.7186587754261402</v>
      </c>
      <c r="W970">
        <v>39.449897170232703</v>
      </c>
      <c r="X970">
        <v>2809697.1438957402</v>
      </c>
      <c r="Y970">
        <v>2.88889813821228</v>
      </c>
      <c r="Z970">
        <v>54.6814501110034</v>
      </c>
      <c r="AA970">
        <v>3894517.4822126701</v>
      </c>
    </row>
    <row r="971" spans="1:27" hidden="1" x14ac:dyDescent="0.3">
      <c r="A971" t="s">
        <v>371</v>
      </c>
      <c r="B971">
        <v>4</v>
      </c>
      <c r="C971">
        <v>76.535568237304702</v>
      </c>
      <c r="D971">
        <v>0</v>
      </c>
      <c r="E971">
        <v>0</v>
      </c>
      <c r="F971">
        <v>26439622.753580298</v>
      </c>
      <c r="G971">
        <v>1318623.0179415301</v>
      </c>
      <c r="H971">
        <v>1.0056918127521199</v>
      </c>
      <c r="I971">
        <v>345455.36621093802</v>
      </c>
      <c r="J971">
        <v>0</v>
      </c>
      <c r="K971">
        <v>31.988188624475001</v>
      </c>
      <c r="L971">
        <v>11050491.415692501</v>
      </c>
      <c r="M971">
        <v>1097008.4584788899</v>
      </c>
      <c r="N971">
        <v>0.83667007946994498</v>
      </c>
      <c r="O971">
        <v>1.08777574522842</v>
      </c>
      <c r="P971">
        <v>136</v>
      </c>
      <c r="Q971">
        <v>46981929.8046875</v>
      </c>
      <c r="R971">
        <v>1311741.76101419</v>
      </c>
      <c r="S971">
        <v>1.0004435927080999</v>
      </c>
      <c r="T971">
        <v>74.663760575768507</v>
      </c>
      <c r="U971">
        <v>25792996.7523879</v>
      </c>
      <c r="V971">
        <v>0.87140323606858305</v>
      </c>
      <c r="W971">
        <v>39.449897170232703</v>
      </c>
      <c r="X971">
        <v>13628178.673926599</v>
      </c>
      <c r="Y971">
        <v>0.93428225206905502</v>
      </c>
      <c r="Z971">
        <v>54.6814501110034</v>
      </c>
      <c r="AA971">
        <v>18890000.373041801</v>
      </c>
    </row>
    <row r="972" spans="1:27" hidden="1" x14ac:dyDescent="0.3">
      <c r="A972" t="s">
        <v>373</v>
      </c>
      <c r="B972">
        <v>4</v>
      </c>
      <c r="C972">
        <v>109.86557769775401</v>
      </c>
      <c r="D972">
        <v>0</v>
      </c>
      <c r="E972">
        <v>0</v>
      </c>
      <c r="F972">
        <v>32883843.539746501</v>
      </c>
      <c r="G972">
        <v>4901892.0982005997</v>
      </c>
      <c r="H972">
        <v>4.3149823443135</v>
      </c>
      <c r="I972">
        <v>299309.79501342803</v>
      </c>
      <c r="J972">
        <v>0.101828717054219</v>
      </c>
      <c r="K972">
        <v>19.6713903241133</v>
      </c>
      <c r="L972">
        <v>5887839.8055394897</v>
      </c>
      <c r="M972">
        <v>3463039.6886105798</v>
      </c>
      <c r="N972">
        <v>3.04840555741667</v>
      </c>
      <c r="O972">
        <v>4.75900415178603</v>
      </c>
      <c r="P972">
        <v>200</v>
      </c>
      <c r="Q972">
        <v>59861959.002685502</v>
      </c>
      <c r="R972">
        <v>4451501.4584995098</v>
      </c>
      <c r="S972">
        <v>3.9185175467575299</v>
      </c>
      <c r="T972">
        <v>74.663760575768507</v>
      </c>
      <c r="U972">
        <v>22347594.872864898</v>
      </c>
      <c r="V972">
        <v>3.39655986193381</v>
      </c>
      <c r="W972">
        <v>39.449897170232703</v>
      </c>
      <c r="X972">
        <v>11807740.6353232</v>
      </c>
      <c r="Y972">
        <v>3.63771671782983</v>
      </c>
      <c r="Z972">
        <v>54.6814501110034</v>
      </c>
      <c r="AA972">
        <v>16366693.623761401</v>
      </c>
    </row>
    <row r="973" spans="1:27" hidden="1" x14ac:dyDescent="0.3">
      <c r="A973" t="s">
        <v>379</v>
      </c>
      <c r="B973">
        <v>4</v>
      </c>
      <c r="C973">
        <v>80.530871073404995</v>
      </c>
      <c r="D973">
        <v>0</v>
      </c>
      <c r="E973">
        <v>0</v>
      </c>
      <c r="F973">
        <v>454091.31974856701</v>
      </c>
      <c r="G973">
        <v>4650.6855220217303</v>
      </c>
      <c r="H973">
        <v>0.21730632915367101</v>
      </c>
      <c r="I973">
        <v>5638.7235565185501</v>
      </c>
      <c r="J973">
        <v>0</v>
      </c>
      <c r="K973">
        <v>32.066405486229101</v>
      </c>
      <c r="L973">
        <v>180813.59598807601</v>
      </c>
      <c r="M973">
        <v>4644.1506943659097</v>
      </c>
      <c r="N973">
        <v>0.217000985048417</v>
      </c>
      <c r="O973">
        <v>0.21730640788848801</v>
      </c>
      <c r="P973">
        <v>80</v>
      </c>
      <c r="Q973">
        <v>451097.88452148403</v>
      </c>
      <c r="R973">
        <v>4650.6140012243604</v>
      </c>
      <c r="S973">
        <v>0.217302987297538</v>
      </c>
      <c r="T973">
        <v>74.663760575768507</v>
      </c>
      <c r="U973">
        <v>421008.30557684699</v>
      </c>
      <c r="V973">
        <v>0.21708831068126999</v>
      </c>
      <c r="W973">
        <v>39.449897170232703</v>
      </c>
      <c r="X973">
        <v>222447.06447602599</v>
      </c>
      <c r="Y973">
        <v>0.21722211470166999</v>
      </c>
      <c r="Z973">
        <v>54.6814501110034</v>
      </c>
      <c r="AA973">
        <v>308333.58084550902</v>
      </c>
    </row>
    <row r="974" spans="1:27" hidden="1" x14ac:dyDescent="0.3">
      <c r="A974" t="s">
        <v>381</v>
      </c>
      <c r="B974">
        <v>4</v>
      </c>
      <c r="C974">
        <v>87.743114770469404</v>
      </c>
      <c r="D974">
        <v>0</v>
      </c>
      <c r="E974">
        <v>0</v>
      </c>
      <c r="F974">
        <v>23525320.2139121</v>
      </c>
      <c r="G974">
        <v>5738889.0323662404</v>
      </c>
      <c r="H974">
        <v>5.6395121459454796</v>
      </c>
      <c r="I974">
        <v>268115.85473632801</v>
      </c>
      <c r="J974">
        <v>0</v>
      </c>
      <c r="K974">
        <v>13.003278704682501</v>
      </c>
      <c r="L974">
        <v>3486385.1842806302</v>
      </c>
      <c r="M974">
        <v>5578159.6111808298</v>
      </c>
      <c r="N974">
        <v>5.4815659793836504</v>
      </c>
      <c r="O974">
        <v>5.6771162542418798</v>
      </c>
      <c r="P974">
        <v>146</v>
      </c>
      <c r="Q974">
        <v>39144914.791503899</v>
      </c>
      <c r="R974">
        <v>5719819.0243779803</v>
      </c>
      <c r="S974">
        <v>5.6207723618049297</v>
      </c>
      <c r="T974">
        <v>74.663760575768507</v>
      </c>
      <c r="U974">
        <v>20018537.9846007</v>
      </c>
      <c r="V974">
        <v>5.5515505548620903</v>
      </c>
      <c r="W974">
        <v>39.449897170232703</v>
      </c>
      <c r="X974">
        <v>10577142.8990572</v>
      </c>
      <c r="Y974">
        <v>5.5848510733007197</v>
      </c>
      <c r="Z974">
        <v>54.6814501110034</v>
      </c>
      <c r="AA974">
        <v>14660963.7347335</v>
      </c>
    </row>
    <row r="975" spans="1:27" hidden="1" x14ac:dyDescent="0.3">
      <c r="A975" t="s">
        <v>382</v>
      </c>
      <c r="B975">
        <v>4</v>
      </c>
      <c r="C975">
        <v>94.045033772786496</v>
      </c>
      <c r="D975">
        <v>0</v>
      </c>
      <c r="E975">
        <v>0</v>
      </c>
      <c r="F975">
        <v>2921815.9062833199</v>
      </c>
      <c r="G975">
        <v>15609.406399441201</v>
      </c>
      <c r="H975">
        <v>0.13237488959605101</v>
      </c>
      <c r="I975">
        <v>31068.263671875</v>
      </c>
      <c r="J975">
        <v>0</v>
      </c>
      <c r="K975">
        <v>28.7128500008846</v>
      </c>
      <c r="L975">
        <v>892058.39459847996</v>
      </c>
      <c r="M975">
        <v>9374.2818171097806</v>
      </c>
      <c r="N975">
        <v>7.9498187748292801E-2</v>
      </c>
      <c r="O975">
        <v>0.14297481571527701</v>
      </c>
      <c r="P975">
        <v>139</v>
      </c>
      <c r="Q975">
        <v>4318488.6503906203</v>
      </c>
      <c r="R975">
        <v>14305.8613553574</v>
      </c>
      <c r="S975">
        <v>0.121320232751429</v>
      </c>
      <c r="T975">
        <v>74.663760575768507</v>
      </c>
      <c r="U975">
        <v>2319673.40030172</v>
      </c>
      <c r="V975">
        <v>9.1236787865175098E-2</v>
      </c>
      <c r="W975">
        <v>39.449897170232703</v>
      </c>
      <c r="X975">
        <v>1225639.8071131499</v>
      </c>
      <c r="Y975">
        <v>0.105832077284244</v>
      </c>
      <c r="Z975">
        <v>54.6814501110034</v>
      </c>
      <c r="AA975">
        <v>1698857.71000913</v>
      </c>
    </row>
    <row r="976" spans="1:27" hidden="1" x14ac:dyDescent="0.3">
      <c r="A976" t="s">
        <v>385</v>
      </c>
      <c r="B976">
        <v>4</v>
      </c>
      <c r="C976">
        <v>263.75969441731797</v>
      </c>
      <c r="D976">
        <v>0</v>
      </c>
      <c r="E976">
        <v>0</v>
      </c>
      <c r="F976">
        <v>976599.93832601805</v>
      </c>
      <c r="G976">
        <v>49008.9400282653</v>
      </c>
      <c r="H976">
        <v>3.48741196650702</v>
      </c>
      <c r="I976">
        <v>3702.6124877929701</v>
      </c>
      <c r="J976">
        <v>0</v>
      </c>
      <c r="K976">
        <v>25.498653169971401</v>
      </c>
      <c r="L976">
        <v>94411.631649037794</v>
      </c>
      <c r="M976">
        <v>23691.259316489501</v>
      </c>
      <c r="N976">
        <v>1.68583897538481</v>
      </c>
      <c r="O976">
        <v>3.49605600300599</v>
      </c>
      <c r="P976">
        <v>189</v>
      </c>
      <c r="Q976">
        <v>699793.76019287098</v>
      </c>
      <c r="R976">
        <v>36708.740575017197</v>
      </c>
      <c r="S976">
        <v>2.6121458877274901</v>
      </c>
      <c r="T976">
        <v>74.663760575768507</v>
      </c>
      <c r="U976">
        <v>276450.972293425</v>
      </c>
      <c r="V976">
        <v>1.9820730731412901</v>
      </c>
      <c r="W976">
        <v>39.449897170232703</v>
      </c>
      <c r="X976">
        <v>146067.68190465201</v>
      </c>
      <c r="Y976">
        <v>2.2752888449064699</v>
      </c>
      <c r="Z976">
        <v>54.6814501110034</v>
      </c>
      <c r="AA976">
        <v>202464.220031629</v>
      </c>
    </row>
    <row r="977" spans="1:27" hidden="1" x14ac:dyDescent="0.3">
      <c r="A977" t="s">
        <v>386</v>
      </c>
      <c r="B977">
        <v>4</v>
      </c>
      <c r="C977">
        <v>24.976118723551402</v>
      </c>
      <c r="D977">
        <v>0</v>
      </c>
      <c r="E977">
        <v>0</v>
      </c>
      <c r="F977">
        <v>3289738.2865411099</v>
      </c>
      <c r="G977">
        <v>560320.83939415601</v>
      </c>
      <c r="H977">
        <v>1.1208218305441799</v>
      </c>
      <c r="I977">
        <v>131715.35269165001</v>
      </c>
      <c r="J977">
        <v>0.74095093344101304</v>
      </c>
      <c r="K977">
        <v>14.413443415804201</v>
      </c>
      <c r="L977">
        <v>1898471.7830137999</v>
      </c>
      <c r="M977">
        <v>514855.05155703699</v>
      </c>
      <c r="N977">
        <v>1.0298756369208399</v>
      </c>
      <c r="O977">
        <v>3.4649038381485702</v>
      </c>
      <c r="P977">
        <v>200</v>
      </c>
      <c r="Q977">
        <v>26343070.5383301</v>
      </c>
      <c r="R977">
        <v>812764.71983081102</v>
      </c>
      <c r="S977">
        <v>1.6257907560023499</v>
      </c>
      <c r="T977">
        <v>74.663760575768507</v>
      </c>
      <c r="U977">
        <v>9834363.5575223006</v>
      </c>
      <c r="V977">
        <v>1.25478194501861</v>
      </c>
      <c r="W977">
        <v>39.449897170232703</v>
      </c>
      <c r="X977">
        <v>5196157.1194265401</v>
      </c>
      <c r="Y977">
        <v>1.40741591124665</v>
      </c>
      <c r="Z977">
        <v>54.6814501110034</v>
      </c>
      <c r="AA977">
        <v>7202386.4870616896</v>
      </c>
    </row>
    <row r="978" spans="1:27" hidden="1" x14ac:dyDescent="0.3">
      <c r="A978" t="s">
        <v>387</v>
      </c>
      <c r="B978">
        <v>4</v>
      </c>
      <c r="C978">
        <v>3.8292435805002798</v>
      </c>
      <c r="D978">
        <v>0</v>
      </c>
      <c r="E978">
        <v>0</v>
      </c>
      <c r="F978">
        <v>48214.620718541402</v>
      </c>
      <c r="G978">
        <v>116228.01109357701</v>
      </c>
      <c r="H978">
        <v>2.43209900324866</v>
      </c>
      <c r="I978">
        <v>12591.160552978499</v>
      </c>
      <c r="J978">
        <v>0.92870170321276801</v>
      </c>
      <c r="K978">
        <v>3.9167630508673201</v>
      </c>
      <c r="L978">
        <v>49316.592421444402</v>
      </c>
      <c r="M978">
        <v>116322.709862424</v>
      </c>
      <c r="N978">
        <v>2.43408059769527</v>
      </c>
      <c r="O978">
        <v>5.7538422893166103</v>
      </c>
      <c r="P978">
        <v>200</v>
      </c>
      <c r="Q978">
        <v>2518232.1105956999</v>
      </c>
      <c r="R978">
        <v>185900.62582519799</v>
      </c>
      <c r="S978">
        <v>3.89001517378416</v>
      </c>
      <c r="T978">
        <v>74.663760575768507</v>
      </c>
      <c r="U978">
        <v>940103.39689864905</v>
      </c>
      <c r="V978">
        <v>3.20176269561063</v>
      </c>
      <c r="W978">
        <v>39.449897170232703</v>
      </c>
      <c r="X978">
        <v>496719.98906889302</v>
      </c>
      <c r="Y978">
        <v>3.5083236176078998</v>
      </c>
      <c r="Z978">
        <v>54.6814501110034</v>
      </c>
      <c r="AA978">
        <v>688502.917617328</v>
      </c>
    </row>
    <row r="979" spans="1:27" hidden="1" x14ac:dyDescent="0.3">
      <c r="A979" t="s">
        <v>388</v>
      </c>
      <c r="B979">
        <v>4</v>
      </c>
      <c r="C979">
        <v>73.039357092571095</v>
      </c>
      <c r="D979">
        <v>0</v>
      </c>
      <c r="E979">
        <v>0</v>
      </c>
      <c r="F979">
        <v>3835657.78988091</v>
      </c>
      <c r="G979">
        <v>1006454.05977602</v>
      </c>
      <c r="H979">
        <v>5.0494869003822798</v>
      </c>
      <c r="I979">
        <v>52514.944580078103</v>
      </c>
      <c r="J979">
        <v>0.92194740668431296</v>
      </c>
      <c r="K979">
        <v>30.945669656330999</v>
      </c>
      <c r="L979">
        <v>1625110.1269956301</v>
      </c>
      <c r="M979">
        <v>901546.73572678503</v>
      </c>
      <c r="N979">
        <v>4.5231557147754096</v>
      </c>
      <c r="O979">
        <v>6.07472087802266</v>
      </c>
      <c r="P979">
        <v>200</v>
      </c>
      <c r="Q979">
        <v>10502988.916015601</v>
      </c>
      <c r="R979">
        <v>1010131.65229791</v>
      </c>
      <c r="S979">
        <v>5.0679377726141901</v>
      </c>
      <c r="T979">
        <v>74.663760575768507</v>
      </c>
      <c r="U979">
        <v>3920963.2487767101</v>
      </c>
      <c r="V979">
        <v>4.6369739289670697</v>
      </c>
      <c r="W979">
        <v>39.449897170232703</v>
      </c>
      <c r="X979">
        <v>2071709.1635845499</v>
      </c>
      <c r="Y979">
        <v>4.8313579849208503</v>
      </c>
      <c r="Z979">
        <v>54.6814501110034</v>
      </c>
      <c r="AA979">
        <v>2871593.3221376501</v>
      </c>
    </row>
    <row r="985" spans="1:27" x14ac:dyDescent="0.3">
      <c r="A985" t="s">
        <v>408</v>
      </c>
      <c r="C985">
        <f>SUM(C2,C366,C587,C774)</f>
        <v>412.8579018319619</v>
      </c>
      <c r="D985">
        <f t="shared" ref="D985:N985" si="0">SUM(D2,D366,D587,D774)</f>
        <v>33</v>
      </c>
      <c r="E985">
        <f t="shared" si="0"/>
        <v>4135182311.3972101</v>
      </c>
      <c r="F985">
        <f t="shared" si="0"/>
        <v>59430084557.223831</v>
      </c>
      <c r="G985">
        <f t="shared" si="0"/>
        <v>10894553891.629221</v>
      </c>
      <c r="H985">
        <f t="shared" si="0"/>
        <v>21.653595112876268</v>
      </c>
      <c r="I985">
        <f t="shared" si="0"/>
        <v>532030754.46644092</v>
      </c>
      <c r="J985">
        <f t="shared" si="0"/>
        <v>1.1716240901565891</v>
      </c>
      <c r="K985">
        <f t="shared" si="0"/>
        <v>153.74069205550711</v>
      </c>
      <c r="L985">
        <f t="shared" si="0"/>
        <v>25135954843.458229</v>
      </c>
      <c r="M985">
        <f t="shared" si="0"/>
        <v>9523102318.1753044</v>
      </c>
      <c r="N985">
        <f t="shared" si="0"/>
        <v>18.684304749317299</v>
      </c>
    </row>
    <row r="986" spans="1:27" x14ac:dyDescent="0.3">
      <c r="A986" t="s">
        <v>409</v>
      </c>
      <c r="C986">
        <f>AVERAGE(C2,C366,C587,C774)</f>
        <v>103.21447545799047</v>
      </c>
      <c r="D986">
        <f t="shared" ref="D986:N986" si="1">AVERAGE(D2,D366,D587,D774)</f>
        <v>8.25</v>
      </c>
      <c r="E986">
        <f t="shared" si="1"/>
        <v>1033795577.8493025</v>
      </c>
      <c r="F986">
        <f t="shared" si="1"/>
        <v>14857521139.305958</v>
      </c>
      <c r="G986">
        <f t="shared" si="1"/>
        <v>2723638472.9073052</v>
      </c>
      <c r="H986">
        <f t="shared" si="1"/>
        <v>5.4133987782190669</v>
      </c>
      <c r="I986">
        <f t="shared" si="1"/>
        <v>133007688.61661023</v>
      </c>
      <c r="J986">
        <f t="shared" si="1"/>
        <v>0.29290602253914727</v>
      </c>
      <c r="K986">
        <f t="shared" si="1"/>
        <v>38.435173013876778</v>
      </c>
      <c r="L986">
        <f t="shared" si="1"/>
        <v>6283988710.8645573</v>
      </c>
      <c r="M986">
        <f t="shared" si="1"/>
        <v>2380775579.5438261</v>
      </c>
      <c r="N986">
        <f t="shared" si="1"/>
        <v>4.6710761873293247</v>
      </c>
    </row>
  </sheetData>
  <autoFilter ref="A1:AA979" xr:uid="{1313E4B8-CBE1-468E-835E-781A3BC0AC80}">
    <filterColumn colId="0">
      <filters>
        <filter val="global"/>
      </filters>
    </filterColumn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overview</vt:lpstr>
      <vt:lpstr>yieldmax</vt:lpstr>
      <vt:lpstr>Nminimization</vt:lpstr>
      <vt:lpstr>PB82_yieldmax</vt:lpstr>
      <vt:lpstr>PB62_yieldmax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Christoph Mueller</dc:creator>
  <cp:lastModifiedBy>Christoph Mueller</cp:lastModifiedBy>
  <dcterms:created xsi:type="dcterms:W3CDTF">2022-03-24T12:46:42Z</dcterms:created>
  <dcterms:modified xsi:type="dcterms:W3CDTF">2023-07-06T09:07:38Z</dcterms:modified>
</cp:coreProperties>
</file>